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e\Desktop\ita-lpa\"/>
    </mc:Choice>
  </mc:AlternateContent>
  <bookViews>
    <workbookView xWindow="0" yWindow="0" windowWidth="24000" windowHeight="9780" activeTab="1"/>
  </bookViews>
  <sheets>
    <sheet name="รายงานสรุป" sheetId="1" r:id="rId1"/>
    <sheet name="ผลการจัดซื้อจัดจ้าง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95" i="2" l="1"/>
  <c r="H795" i="2"/>
  <c r="G11" i="1" l="1"/>
  <c r="F11" i="1"/>
  <c r="E11" i="1"/>
</calcChain>
</file>

<file path=xl/sharedStrings.xml><?xml version="1.0" encoding="utf-8"?>
<sst xmlns="http://schemas.openxmlformats.org/spreadsheetml/2006/main" count="9650" uniqueCount="1361">
  <si>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องค์การบริหารส่วนจังหวัดฉะเชิงเทรา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</si>
  <si>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</si>
  <si>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</si>
  <si>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</si>
  <si>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(รายการ)</t>
  </si>
  <si>
    <t>งบประมาณ (บาท)</t>
  </si>
  <si>
    <t>เบิกจ่ายจริง (บาท)</t>
  </si>
  <si>
    <t>วิธีประกาศเชิญชวนทั่วไป(e-bidding)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</si>
  <si>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</si>
  <si>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</si>
  <si>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</si>
  <si>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</si>
  <si>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</si>
  <si>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</si>
  <si>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</si>
  <si>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</si>
  <si>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</si>
  <si>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</si>
  <si>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</si>
  <si>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</si>
  <si>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</si>
  <si>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</si>
  <si>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</si>
  <si>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</si>
  <si>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</si>
  <si>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</si>
  <si>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</si>
  <si>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</si>
  <si>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</si>
  <si>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</si>
  <si>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</si>
  <si>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</si>
  <si>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เมือง</t>
  </si>
  <si>
    <t>จังหวัดฉะเชิงเทรา</t>
  </si>
  <si>
    <t>จ้างทำของ/จ้างเหมาบริการ(บริการคัดแยกขยะ)</t>
  </si>
  <si>
    <t>สิ้นสุดสัญญา</t>
  </si>
  <si>
    <t>เฉพาะเจาะจง</t>
  </si>
  <si>
    <t>3240200127261</t>
  </si>
  <si>
    <t>นายบุญเสริม สท้านไผท</t>
  </si>
  <si>
    <t>30/09/2566</t>
  </si>
  <si>
    <t>3240600544071</t>
  </si>
  <si>
    <t>นายสมยศ แซ่ล้อ</t>
  </si>
  <si>
    <t>3240600713345</t>
  </si>
  <si>
    <t>นางสาวนวลจันทร์ กงแก้ว</t>
  </si>
  <si>
    <t xml:space="preserve">3240600553267  </t>
  </si>
  <si>
    <t>นางสาวนุกูล ภิรมย์รื่น</t>
  </si>
  <si>
    <t xml:space="preserve">3240600211242  </t>
  </si>
  <si>
    <t>นางบุญเรือน บุญมา</t>
  </si>
  <si>
    <t xml:space="preserve">3450700518585  </t>
  </si>
  <si>
    <t xml:space="preserve">นางสวาด บัวอินทร์ </t>
  </si>
  <si>
    <t xml:space="preserve">3240600211323  </t>
  </si>
  <si>
    <t>นางสาวมลฑา ตะเภาทอง</t>
  </si>
  <si>
    <t xml:space="preserve">3250600019287  </t>
  </si>
  <si>
    <t>นางบุญเรือง พึ่งผล</t>
  </si>
  <si>
    <t xml:space="preserve">3240600542320  </t>
  </si>
  <si>
    <t>นางสกาวเดือน วงค์พันเสือ</t>
  </si>
  <si>
    <t>3300300218739</t>
  </si>
  <si>
    <t>นายชลธาร จงพาดกลาง</t>
  </si>
  <si>
    <t xml:space="preserve">1409600112350 </t>
  </si>
  <si>
    <t xml:space="preserve"> นายนิยม คำขวา</t>
  </si>
  <si>
    <t xml:space="preserve">3240600350030  </t>
  </si>
  <si>
    <t>นางสาววิลัย ถาวร</t>
  </si>
  <si>
    <t xml:space="preserve">1249900352048 </t>
  </si>
  <si>
    <t xml:space="preserve"> นางสาวราตรี ใสวิจิตร</t>
  </si>
  <si>
    <t xml:space="preserve">3240100802802 </t>
  </si>
  <si>
    <t>นางสาวสานิจ หงษ์เจริญ</t>
  </si>
  <si>
    <t xml:space="preserve">3240600553364  </t>
  </si>
  <si>
    <t>นางสมนึก สีนาค</t>
  </si>
  <si>
    <t xml:space="preserve">3240500263445  </t>
  </si>
  <si>
    <t>นางสาวผุสดี สวัสดี</t>
  </si>
  <si>
    <t xml:space="preserve">3240600161709  </t>
  </si>
  <si>
    <t>นางปราณีต หนองเกวียนหัก</t>
  </si>
  <si>
    <t xml:space="preserve">3240600542257  </t>
  </si>
  <si>
    <t>นางอุทัย แก้วล้อทอง</t>
  </si>
  <si>
    <t xml:space="preserve">3240600555421 </t>
  </si>
  <si>
    <t>นางสาวสุดารัตน์ อ่อนน้อม</t>
  </si>
  <si>
    <t xml:space="preserve">3240200142031 </t>
  </si>
  <si>
    <t>นางสาวอำพร สุดจิตร์</t>
  </si>
  <si>
    <t xml:space="preserve">3240100802829  </t>
  </si>
  <si>
    <t>นางสาวสำราญ หงษ์เจริญ</t>
  </si>
  <si>
    <t xml:space="preserve">3251200420406  </t>
  </si>
  <si>
    <t>นายอวยพร อัฐกร</t>
  </si>
  <si>
    <t xml:space="preserve">1240600079364  </t>
  </si>
  <si>
    <t>นางสาวอุไรวรรณ เทียมศรี</t>
  </si>
  <si>
    <t>3240600556118</t>
  </si>
  <si>
    <t xml:space="preserve"> นางสาวขวัญชนก สุดจิตร์</t>
  </si>
  <si>
    <t xml:space="preserve">3240600581384  </t>
  </si>
  <si>
    <t>นางสาวชใล ประกอบทรัพย์</t>
  </si>
  <si>
    <t>ยกเลิกสัญญา</t>
  </si>
  <si>
    <t xml:space="preserve">3250500215998 </t>
  </si>
  <si>
    <t>นางวิชุดา คงเลิศ</t>
  </si>
  <si>
    <t>1240600208008</t>
  </si>
  <si>
    <t>นางสาวศิริรัตน์ คงเลิศ</t>
  </si>
  <si>
    <t xml:space="preserve">3240300678439 </t>
  </si>
  <si>
    <t>นางสาวกาญจนา จำรูณ</t>
  </si>
  <si>
    <t xml:space="preserve">2329900029082  </t>
  </si>
  <si>
    <t>นางสาวสายฝน มาพิมาย</t>
  </si>
  <si>
    <t xml:space="preserve">3240600557882  </t>
  </si>
  <si>
    <t>นางมาลี ดิดอั๋ง</t>
  </si>
  <si>
    <t xml:space="preserve">3240600558145 </t>
  </si>
  <si>
    <t>นางเล็ก จ่ามีเคน</t>
  </si>
  <si>
    <t xml:space="preserve">5240600020028 </t>
  </si>
  <si>
    <t>นางสายใจ มุตุมาจันทร์</t>
  </si>
  <si>
    <t xml:space="preserve">1249900489451 </t>
  </si>
  <si>
    <t>นางสาวฐิติพร ไพสาลี</t>
  </si>
  <si>
    <t>จ้างทำของ/จ้างเหมาบริการ(บริการทำความสะอาด)</t>
  </si>
  <si>
    <t>0245549000278</t>
  </si>
  <si>
    <t>บริษัท พี.อาร์.ฟาซิลิตี้ เซอร์วิส จำกัด</t>
  </si>
  <si>
    <t>จ้างทำของ/จ้างเหมาบริการ(พนักงานรักษาความปลอดภัย)</t>
  </si>
  <si>
    <t>0245559001668</t>
  </si>
  <si>
    <t>บริษัท รักษาความปลอดภัย ที.เจ. จำกัด</t>
  </si>
  <si>
    <t>จ้างทำของ/จ้างเหมาบริการ(กำจัดปลวด)</t>
  </si>
  <si>
    <t xml:space="preserve">0123558002236 </t>
  </si>
  <si>
    <t>ห้างหุ้นส่วนจำกัด ควีน เพสท์ คอนโทรล เซอร์วิส</t>
  </si>
  <si>
    <t xml:space="preserve">30/09/2566 </t>
  </si>
  <si>
    <t>จ้างทำของ/จ้างเหมาบริการ(บริการรักษาความปลอดภัย)</t>
  </si>
  <si>
    <t xml:space="preserve"> 0245559001668</t>
  </si>
  <si>
    <t>จ้างทำของ/จ้างเหมาบริการ(จ้างกำจัดหนู )</t>
  </si>
  <si>
    <t>จ้างทำของ/จ้างเหมาบริการ(รักษาความปลอดภัย )</t>
  </si>
  <si>
    <t>จ้างทำของ/จ้างเหมาบริการ(รักษาและทำความสะอาด สวนสาธารณะ)</t>
  </si>
  <si>
    <t>0245564002197</t>
  </si>
  <si>
    <t>ทรี แลนด์ แลนด์สเคป จำกัด</t>
  </si>
  <si>
    <t>จ้างทำของ/จ้างเหมาบริการ(จ้างเช่าใช้บริการระบบ Cloud Server)</t>
  </si>
  <si>
    <t xml:space="preserve">0575552001112 </t>
  </si>
  <si>
    <t>บจก. ซี วี พี เทคโนโลยี ซิสเต็มส์</t>
  </si>
  <si>
    <t>จ้างทำของ/จ้างเหมาบริการ(รักษาความปลอดภัย)</t>
  </si>
  <si>
    <t xml:space="preserve">3320700596200 </t>
  </si>
  <si>
    <t>นางสาวอัมพร สมบัติ</t>
  </si>
  <si>
    <t xml:space="preserve">1240600174146 </t>
  </si>
  <si>
    <t>นางสาวสาวินี โพธิ์ประจักษ์</t>
  </si>
  <si>
    <t>ซื้อ (ซื้อนมพาสเจอร์ไรส์)</t>
  </si>
  <si>
    <t xml:space="preserve">0105531001214 </t>
  </si>
  <si>
    <t>บริษัท คันทรีเฟรชแดรี่ จำกัด</t>
  </si>
  <si>
    <t xml:space="preserve">25/04/2566 </t>
  </si>
  <si>
    <t>3600500056314</t>
  </si>
  <si>
    <t>นางสาวศุภลักษณ์ เชื้อทอง</t>
  </si>
  <si>
    <t>1240600185059</t>
  </si>
  <si>
    <t>นายวรุฒ อ่อนน้อม</t>
  </si>
  <si>
    <t>1240600198801</t>
  </si>
  <si>
    <t>นายสิทธิพงษ์ กมลรักษ์</t>
  </si>
  <si>
    <t>จ้างทำของ/จ้างเหมาบริการ (จ้างประชาสัมพันธ์ )</t>
  </si>
  <si>
    <t>0205539005463</t>
  </si>
  <si>
    <t>บริษัท ไฟแรง จำกัด</t>
  </si>
  <si>
    <t>29/11/2565</t>
  </si>
  <si>
    <t xml:space="preserve">27/01/2566 </t>
  </si>
  <si>
    <t>ซื้อ (ซื้อวัสดุยานพาหนะและขนส่ง)</t>
  </si>
  <si>
    <t xml:space="preserve">0245560003679 </t>
  </si>
  <si>
    <t>บริษัท จ.รวมยาง จำกัด</t>
  </si>
  <si>
    <t>22/12/2565</t>
  </si>
  <si>
    <t xml:space="preserve">28/12/2565 </t>
  </si>
  <si>
    <t>จ้างทำของ/จ้างเหมาบริการ (จ้างทำโครงการถนนปลอดภัย )</t>
  </si>
  <si>
    <t xml:space="preserve">0245553001917 </t>
  </si>
  <si>
    <t>บริษัท กิจทวีการโยธา จำกัด</t>
  </si>
  <si>
    <t>26/12/2565</t>
  </si>
  <si>
    <t>ซื้อ (ซื้อเครื่องถ่ายเอกสารระบบดิจิตอล)</t>
  </si>
  <si>
    <t xml:space="preserve">3249900081849 </t>
  </si>
  <si>
    <t>ศิริโรจน์ครุภัณฑ์</t>
  </si>
  <si>
    <t xml:space="preserve"> 26/12/2565</t>
  </si>
  <si>
    <t>29/12/2565</t>
  </si>
  <si>
    <t>จ้างทำของ/จ้างเหมาบริการ (จ้างซ่อมบำรุงรถส่วนกลางและเครื่องจักรกล)</t>
  </si>
  <si>
    <t xml:space="preserve">0203564002331 </t>
  </si>
  <si>
    <t>ห้างหุ้นส่วนจำกัด พรประสิทธิ์ โชคบุญส่ง การช่าง</t>
  </si>
  <si>
    <t>27/12/2565</t>
  </si>
  <si>
    <t>ซื้อ(ซื้อวัสดุงานบ้านงานครัว)</t>
  </si>
  <si>
    <t xml:space="preserve">0245552000143 </t>
  </si>
  <si>
    <t>บริษัท รวมพัสดุ จำกัด</t>
  </si>
  <si>
    <t>28/12/2565</t>
  </si>
  <si>
    <t>ซื้อ(ซื้อครุภัณฑ์สำนักงาน)</t>
  </si>
  <si>
    <t>3249900164698</t>
  </si>
  <si>
    <t>ร้าน ตั๊กซิน</t>
  </si>
  <si>
    <t>ซื้อ(ซื้อวัสดุทำฝายทดน้ำ)</t>
  </si>
  <si>
    <t xml:space="preserve">3240600158139 </t>
  </si>
  <si>
    <t>ฉลองการค้า</t>
  </si>
  <si>
    <t xml:space="preserve">0243553000935 </t>
  </si>
  <si>
    <t>ห้างหุ้นส่วนจำกัด บางแก้ว บ้านและสวน</t>
  </si>
  <si>
    <t>ซื้อ(ซื้อวัสดุก่อสร้าง)</t>
  </si>
  <si>
    <t>ซื้อ(ซื้อเครื่องเจาะกระดาษและเข้าเล่ม</t>
  </si>
  <si>
    <t>3249900081849</t>
  </si>
  <si>
    <t>จ้างทำของ/จ้างเหมาบริการ(จ้างซ่อมรถส่วนกลาง)</t>
  </si>
  <si>
    <t xml:space="preserve">0245528000023 </t>
  </si>
  <si>
    <t>บริษัท อีซูซุแสงหงส์ ลิชซิ่ง จำกัด</t>
  </si>
  <si>
    <t>ซื้อ(ซื้อวัสดุอุปกรณ์)</t>
  </si>
  <si>
    <t xml:space="preserve">3301500502776 </t>
  </si>
  <si>
    <t>ร้าน ดีแอนด์ ดี เทรดดิ้ง</t>
  </si>
  <si>
    <t>จ้างทำของ/จ้างเหมาบริการ(จ้างทำกระเป๋า)</t>
  </si>
  <si>
    <t>3900800068455</t>
  </si>
  <si>
    <t>นางสาวปิยนุช คันธลิกา</t>
  </si>
  <si>
    <t>จ้างทำของ/จ้างเหมาบริการ(บริการรถเครน)</t>
  </si>
  <si>
    <t>0243539000133</t>
  </si>
  <si>
    <t>ห้างหุ้นส่วนจำกัด ชัยเจริญ (บุบ) 2539</t>
  </si>
  <si>
    <t>จ้างทำของ/จ้างเหมาบริการ(จ้างซ่อมรถตักหน้าขุดหลัง)</t>
  </si>
  <si>
    <t>0125559017425</t>
  </si>
  <si>
    <t>บริษัท สยามเอ็นจิเนียริ่ง แอนด์แมชชีน จำกัด</t>
  </si>
  <si>
    <t>13/01/2566</t>
  </si>
  <si>
    <t>จ้างทำของ/จ้างเหมาบริการ(จ้างซ่อมลิฟต์)</t>
  </si>
  <si>
    <t xml:space="preserve">0105557067034 </t>
  </si>
  <si>
    <t>บริษัท ชไนเดอร์คอนโทรล เซลส์ แอนด์ เซอร์วิส จำกัด</t>
  </si>
  <si>
    <t>16/01/2566</t>
  </si>
  <si>
    <t>ซื้อ(ซื้อวัสดุอุปกรณ์ฝึกอบรม)</t>
  </si>
  <si>
    <t>3240300661617</t>
  </si>
  <si>
    <t>ร้านกวีกิจ</t>
  </si>
  <si>
    <t>17/01/2566</t>
  </si>
  <si>
    <t>ซื้อ(ซื้อวัสดุสำนักงาน)</t>
  </si>
  <si>
    <t>3301500502776</t>
  </si>
  <si>
    <t>ดี แอนด์ ดี เทรดดิ้ง</t>
  </si>
  <si>
    <t>3240100314077</t>
  </si>
  <si>
    <t>ส.พานิช</t>
  </si>
  <si>
    <t>ซื้อ(ซื้อวัสดุคอมพิวเตอร์)</t>
  </si>
  <si>
    <t>3249900379848</t>
  </si>
  <si>
    <t>ส.ธนาภัณฑ์</t>
  </si>
  <si>
    <t>จ้างทำของ/จ้างเหมาบริการ(จ้างซ่อมเครื่องจักรกล)</t>
  </si>
  <si>
    <t>0203564002331</t>
  </si>
  <si>
    <t>พรประสิทธิ์ โชคบุญส่ง การช่าง</t>
  </si>
  <si>
    <t>ซื้อ(ซื้อน้ำดื่มน้ำแข็ง)</t>
  </si>
  <si>
    <t xml:space="preserve">3249900154862 </t>
  </si>
  <si>
    <t>เอ็ม แอนด์ เอ สปอร์ต แอนด์ กราฟฟิค ดีไซด์</t>
  </si>
  <si>
    <t xml:space="preserve">25/02/2566 </t>
  </si>
  <si>
    <t>ซื้อ(ซื้อวัสดุน้ำมันเชื้อเพลิง)</t>
  </si>
  <si>
    <t>0245555000543</t>
  </si>
  <si>
    <t>บริษัท สื่อพีทีที บายพาส จำกัด</t>
  </si>
  <si>
    <t>จ้างทำของ/จ้างเหมาบริการ(จ้างซ่อมบำรุงรถส่วนกลาง)</t>
  </si>
  <si>
    <t xml:space="preserve">0245540000267 </t>
  </si>
  <si>
    <t>บริษัท ชุนหลี ยูโรคาร์ จำกัด</t>
  </si>
  <si>
    <t>18/01/2566</t>
  </si>
  <si>
    <t>ซื้อ(ซื้ออุปกรณ์ประกอบการอบรม)</t>
  </si>
  <si>
    <t>3249900154871</t>
  </si>
  <si>
    <t>ร้านมดแดง สปอร์ต ชอป</t>
  </si>
  <si>
    <t>13/1/2566</t>
  </si>
  <si>
    <t xml:space="preserve">18/01/2566 </t>
  </si>
  <si>
    <t>จ้างทำของ/จ้างเหมาบริการ(จ้างทำป้าย)</t>
  </si>
  <si>
    <t>1249900486362</t>
  </si>
  <si>
    <t>นางสาวจินดาบดี จินดาสวัสดิ์</t>
  </si>
  <si>
    <t>ซื้อ(ซื้อวัสดุยายนพาหนะ)</t>
  </si>
  <si>
    <t xml:space="preserve">20/01/2566 </t>
  </si>
  <si>
    <t>3249900378604</t>
  </si>
  <si>
    <t xml:space="preserve"> นายสนอง สอนเจริญ</t>
  </si>
  <si>
    <t>จ้างทำของ/จ้างเหมาบริการ(จ้างเหมาบริการรถเครน)</t>
  </si>
  <si>
    <t xml:space="preserve">16/01/2566 </t>
  </si>
  <si>
    <t>ซื้อ(ซื้อเครื่องปรับอากาศ)</t>
  </si>
  <si>
    <t xml:space="preserve">0243544000154 </t>
  </si>
  <si>
    <t>เอส ที แอร์ ฉะเชิงเทรา</t>
  </si>
  <si>
    <t>23/01/2566</t>
  </si>
  <si>
    <t>ซื้อ(วัสดุก่อสร้าง)</t>
  </si>
  <si>
    <t>0243553000935</t>
  </si>
  <si>
    <t>24/01/2566</t>
  </si>
  <si>
    <t xml:space="preserve">30/01/2566 </t>
  </si>
  <si>
    <t>3240500084257</t>
  </si>
  <si>
    <t>ร้านอู่วิทย์เซอร์วิส</t>
  </si>
  <si>
    <t>30/01/2566</t>
  </si>
  <si>
    <t>25/01/2566</t>
  </si>
  <si>
    <t xml:space="preserve">25/01/2566 </t>
  </si>
  <si>
    <t>26/01/2566</t>
  </si>
  <si>
    <t>ร้าน ดี แอนด์ ดี เทรดดิ้ง</t>
  </si>
  <si>
    <t>27/01/2566</t>
  </si>
  <si>
    <t>0245528000023</t>
  </si>
  <si>
    <t>3240100777484</t>
  </si>
  <si>
    <t>ร้าน มงคล แอร์ แอนด์ ซาวด์</t>
  </si>
  <si>
    <t xml:space="preserve">ซื้อ(ซื้อเครื่องฆ่าเชื้อในอากาศ) </t>
  </si>
  <si>
    <t xml:space="preserve">0265563000328 </t>
  </si>
  <si>
    <t>บริษัท ดีดี ซัพพลาย 2020 จำกัด</t>
  </si>
  <si>
    <t>31/01/2566</t>
  </si>
  <si>
    <t xml:space="preserve">ซื้อ(ซื้อตู้เย็น) </t>
  </si>
  <si>
    <t xml:space="preserve">0243555000185 </t>
  </si>
  <si>
    <t>ห้างหุ้นส่วนจำกัด กิตติอีเล็คทริคแอนด์ไอที</t>
  </si>
  <si>
    <t>จ้างทำของ/จ้างเหมาบริการ(จ้างซ่อมเครื่องพิมพ์เลเซอร์)</t>
  </si>
  <si>
    <t>ซื้อ(ค่าหนังสือพิมพ์)</t>
  </si>
  <si>
    <t>นายบุญยืน เพ็ชรนิล</t>
  </si>
  <si>
    <t>ซื้อ(ค่าน้ำดื่ม)</t>
  </si>
  <si>
    <t>นางสนิท เหรียญทอง</t>
  </si>
  <si>
    <t>15/11/2565</t>
  </si>
  <si>
    <t>นายสุโชค ธงทองทิพย์</t>
  </si>
  <si>
    <t>16/11/2565</t>
  </si>
  <si>
    <t>จ้างทำของ/จ้างเหมาบริการ(จ้างซ่อมคอมพิวเตอร์)</t>
  </si>
  <si>
    <t>บริษัท ดี อาร์. คอนซัลแตนท์ จำกัด</t>
  </si>
  <si>
    <t>17/11/2565</t>
  </si>
  <si>
    <t>ซื้อ(แจกันประดิษฐ์)</t>
  </si>
  <si>
    <t>นางไพเราะ ปรีเจริญ</t>
  </si>
  <si>
    <t>22/11/2565</t>
  </si>
  <si>
    <t>จ้างทำของ/จ้างเหมาบริการ(จ้างทำตรายาง)</t>
  </si>
  <si>
    <t>ร้าน ส.พานิช</t>
  </si>
  <si>
    <t>18/11/2565</t>
  </si>
  <si>
    <t>23/11/2565</t>
  </si>
  <si>
    <t>ซื้อ(น้ำกลั่น)</t>
  </si>
  <si>
    <t>สหะลิ้มเตียกลการ</t>
  </si>
  <si>
    <t>โครงการสร้างจิตสำนึกและการมีส่วนร่วม</t>
  </si>
  <si>
    <t>28/11/2565</t>
  </si>
  <si>
    <t>นาย สมมาท แจ้งรักษา</t>
  </si>
  <si>
    <t>โครงการค่าใช้จ่ายในการโฆษณา</t>
  </si>
  <si>
    <t>27/11/2565</t>
  </si>
  <si>
    <t>จ้างทำของ/จ้างเหมาบริการ(จ้างซ่อมเก้าอี้)</t>
  </si>
  <si>
    <t>บริษัท แปดริ้ว เฟอร์นิเจอร์ จำกัด</t>
  </si>
  <si>
    <t>ซื้อ(น้ำมันเครื่อง)</t>
  </si>
  <si>
    <t>บริษัท สื่อ พีทีที จำกัด</t>
  </si>
  <si>
    <t>16/12/2565</t>
  </si>
  <si>
    <t>15/12/2565</t>
  </si>
  <si>
    <t>20/12/2565</t>
  </si>
  <si>
    <t>จ้างทำของ/จ้างเหมาบริการ(จ้างซ่อมเครื่องพิมพ์ชนิดเลเซอร์)</t>
  </si>
  <si>
    <t>ร้าน ศิริโรจน์ครุภัณฑ์</t>
  </si>
  <si>
    <t>21/12/2565</t>
  </si>
  <si>
    <t>เช่า(เช่าจักรเย็บผ้า)</t>
  </si>
  <si>
    <t>5250599001509</t>
  </si>
  <si>
    <t>นางบุญเลิศ อาญาเมือง</t>
  </si>
  <si>
    <t>13/02/2566</t>
  </si>
  <si>
    <t>จ้างทำของ/จ้างเหมาบริการ(จ้างทำเอกสารแผ่นพับ)</t>
  </si>
  <si>
    <t xml:space="preserve"> 0243549000748</t>
  </si>
  <si>
    <t>ห้างหุ้นส่วนจำกัด แฮม คอมพิว ออฟเซท</t>
  </si>
  <si>
    <t>ซื้อ(ซื้อวัสดุฝึกอบรม)</t>
  </si>
  <si>
    <t>จ้างทำของ/จ้างเหมาบริการ(จ้างติดตั้งไฟฟ้าแสงสว่าง)</t>
  </si>
  <si>
    <t>0245564004246</t>
  </si>
  <si>
    <t>บริษัท มีเจริญดี จำกัด</t>
  </si>
  <si>
    <t>24/03/2566</t>
  </si>
  <si>
    <t>14/02/2566</t>
  </si>
  <si>
    <t>ซื้อ(ซื้อวัสดุการเกษตร)</t>
  </si>
  <si>
    <t>3249900238365</t>
  </si>
  <si>
    <t>ร้านรักต้นไม้</t>
  </si>
  <si>
    <t>จ้างทำของ/จ้างเหมาบริการ(จ้างซ่อมรถยนต์ปิคอัพเอ็มจี)</t>
  </si>
  <si>
    <t>0245558001249</t>
  </si>
  <si>
    <t>บริษัท เอ็มจี บูรพา จำกัด</t>
  </si>
  <si>
    <t>15/02/2566</t>
  </si>
  <si>
    <t>จ้างทำของ/จ้างเหมาบริการ(จ้างทำป้ายไวนิล)</t>
  </si>
  <si>
    <t>0245540000267</t>
  </si>
  <si>
    <t xml:space="preserve">15/02/2566 </t>
  </si>
  <si>
    <t>จ้างทำของ/จ้างเหมาบริการ(จ้างซ่อมรถยนต์ตู้โตโยต้า)</t>
  </si>
  <si>
    <t xml:space="preserve">0245519000024 </t>
  </si>
  <si>
    <t>บริษัท โตโยต้าฉะเชิงเทราผู้จำหน่ายโตโยต้า จำกัด</t>
  </si>
  <si>
    <t>16/02/2566</t>
  </si>
  <si>
    <t>จ้างทำของ/จ้างเหมาบริการ(จ้างซ่อมบำรุงรถส่วนกลางและเครื่องจักรกล)</t>
  </si>
  <si>
    <t>17/02/2566</t>
  </si>
  <si>
    <t>ร้าน ส.ธนาภัณฑ์</t>
  </si>
  <si>
    <t>21/02/2566</t>
  </si>
  <si>
    <t>ร้าน ส. พานิช</t>
  </si>
  <si>
    <t>จ้างทำของ/จ้างเหมาบริการ(จ้างเหมาเจาะสำรวจทดสอบชั้นดิน)</t>
  </si>
  <si>
    <t>0243564000061</t>
  </si>
  <si>
    <t>ห้างหุ้นส่วนจำกัด เธียรทอง คอนสตรัคชั่น 1979</t>
  </si>
  <si>
    <t>22/02/2566</t>
  </si>
  <si>
    <t>จ้างทำของ/จ้างเหมาบริการ(จ้างซ่อมบำรุงรถบรรทุกเทท้ายสิบล้อ)</t>
  </si>
  <si>
    <t>23/02/2566</t>
  </si>
  <si>
    <t>0105560093679</t>
  </si>
  <si>
    <t>บริษัท เคเอสวี เอนเนอร์ยี่ เทรดดิ้ง จำกัด</t>
  </si>
  <si>
    <t>20/02/2566</t>
  </si>
  <si>
    <t>ซื้อ(ซื้อวัสดุ)</t>
  </si>
  <si>
    <t>18/02/2566</t>
  </si>
  <si>
    <t xml:space="preserve">20/02/2566 </t>
  </si>
  <si>
    <t xml:space="preserve">24/02/2566 </t>
  </si>
  <si>
    <t>จ้างทำของ/จ้างเหมาบริการ(จ้างเหมารถยนต์โดยสารปรับอากาศ)</t>
  </si>
  <si>
    <t>3250200621290</t>
  </si>
  <si>
    <t>บริษัท เค-แมน ดีสตริบิวชั่น จำกัด</t>
  </si>
  <si>
    <t>27/02/2566</t>
  </si>
  <si>
    <t>จ้างทำของ/จ้างเหมาบริการ(จ้างซ่อมระบบไฟฟ้าเสาเหล็กสูง)</t>
  </si>
  <si>
    <t>0245550000626</t>
  </si>
  <si>
    <t>บริษัท โฮม อิเล็คทริค จำกัด</t>
  </si>
  <si>
    <t>28/02/2566</t>
  </si>
  <si>
    <t xml:space="preserve">   66027405568</t>
  </si>
  <si>
    <t>จ้างทำของ/จ้างเหมาบริการ(จ้างตรวจสอบระบบ)</t>
  </si>
  <si>
    <t xml:space="preserve">0103528022832 </t>
  </si>
  <si>
    <t>ห้างหุ้นส่วนจำกัด ภัทรรุ่งโรจน์</t>
  </si>
  <si>
    <t>ซื้อ(ซื้อเครื่องถ่ายเอกสาร)</t>
  </si>
  <si>
    <t>24/02/2566</t>
  </si>
  <si>
    <t>จ้างทำของ/จ้างเหมาบริการ(จ้างเหมารถยนต์โดยสาร)</t>
  </si>
  <si>
    <t xml:space="preserve">0115560012539 </t>
  </si>
  <si>
    <t xml:space="preserve">3240100314077 </t>
  </si>
  <si>
    <t>จ้างทำของ/จ้างเหมาบริการ(จ้างซ่อมขาตั้งคอมเพรสเซอร์)</t>
  </si>
  <si>
    <t>3240200323523</t>
  </si>
  <si>
    <t>ร้านบ้านโพธิ์แอร์</t>
  </si>
  <si>
    <t xml:space="preserve">3240100564464 </t>
  </si>
  <si>
    <t>น้องโฟนพันธุ์ไม้</t>
  </si>
  <si>
    <t>จ้างทำของ/จ้างเหมาบริการ(จ้างเหมาบริการคัดแยกขยะ)</t>
  </si>
  <si>
    <t>1410300107441</t>
  </si>
  <si>
    <t>นางสาวจิราภรณ์ เดชยศดี</t>
  </si>
  <si>
    <t>25/02/2566</t>
  </si>
  <si>
    <t>1729900213531</t>
  </si>
  <si>
    <t>นายประมวล ล้อมวงษ์</t>
  </si>
  <si>
    <t xml:space="preserve">5230700000231 </t>
  </si>
  <si>
    <t>นาย ไกรวิทย์ อ่าวเกษม</t>
  </si>
  <si>
    <t>ซื้อ(ซื้อวัสดุไฟฟ้า)</t>
  </si>
  <si>
    <t>3600500094461</t>
  </si>
  <si>
    <t>ซื้อ(ซื้อหมึกเครื่องพิมพ์)</t>
  </si>
  <si>
    <t xml:space="preserve">13/03/2566 </t>
  </si>
  <si>
    <t>14/03/2566</t>
  </si>
  <si>
    <t>จ้างทำของ/จ้างเหมาบริการ(จ้างซ่อมเครื่องพิมพ์)</t>
  </si>
  <si>
    <t>จ้างทำของ/จ้างเหมาบริการ(จ้างพิมพ์แบบพิมพ์)</t>
  </si>
  <si>
    <t xml:space="preserve">0243549000748 </t>
  </si>
  <si>
    <t xml:space="preserve">15/03/2566 </t>
  </si>
  <si>
    <t>จ้างทำของ/จ้างเหมาบริการ(จ้างซ่อมตราสัญลักษณ์)</t>
  </si>
  <si>
    <t xml:space="preserve"> นางสาวจินดาบดี จินดาสวัสดิ์</t>
  </si>
  <si>
    <t>15/03/2566</t>
  </si>
  <si>
    <t>จ้างทำของ/จ้างเหมาบริการ(จ้างจัดทำชุดนิทรรศการ)</t>
  </si>
  <si>
    <t>จ้างทำของ/จ้างเหมาบริการ(จ้างซ่อมบำรุงเครื่องจักรกล)</t>
  </si>
  <si>
    <t>จ้างทำของ/จ้างเหมาบริการ(จ้างทำความสะอาดและซ่อมเครื่องปรับอากาศ)</t>
  </si>
  <si>
    <t xml:space="preserve">3240200323523 </t>
  </si>
  <si>
    <t>ร้าน บ้านโพธิ์ แอร์</t>
  </si>
  <si>
    <t>เช่า(เช่าเครื่องเสียง)</t>
  </si>
  <si>
    <t>3240100250869</t>
  </si>
  <si>
    <t>นาย อำพล แสงหิรัญ</t>
  </si>
  <si>
    <t>ซื้อ(วัสดุน้ำมันเชื้อเพลิง)</t>
  </si>
  <si>
    <t xml:space="preserve">0245555000543 </t>
  </si>
  <si>
    <t>จ้างทำของ/จ้างเหมาบริการ( จ้างงานพิมพ์สูจิบัตร)</t>
  </si>
  <si>
    <t>16/03/2566</t>
  </si>
  <si>
    <t>จ้างทำของ/จ้างเหมาบริการ(ทำป้ายไวนิล)</t>
  </si>
  <si>
    <t xml:space="preserve">1249900486362 </t>
  </si>
  <si>
    <t>เช่า(เช่ารถสุขาเคลื่อนที่)</t>
  </si>
  <si>
    <t>3249900199947</t>
  </si>
  <si>
    <t>นายสุทิน ศรีสวัสดิ์</t>
  </si>
  <si>
    <t>จ้างทำของ/จ้างเหมาบริการ(จ้างจัดเตรียมสถานที่)</t>
  </si>
  <si>
    <t>3140300255687</t>
  </si>
  <si>
    <t>ท่าช้างการประดับ</t>
  </si>
  <si>
    <t xml:space="preserve">3500900183331 </t>
  </si>
  <si>
    <t>นายณัฐกานต์ หน่อปันปวน</t>
  </si>
  <si>
    <t>เช่า(เช่าระบบกล้องโทรทัศน์วงจรปิด)</t>
  </si>
  <si>
    <t>0215562008121</t>
  </si>
  <si>
    <t>บริษัท ออน ไทม์ แมนเนจเม้นท์ จำกัด</t>
  </si>
  <si>
    <t>ซื้อ(ซื้อบัตรเลือกตั้ง)</t>
  </si>
  <si>
    <t xml:space="preserve">0994000158645 </t>
  </si>
  <si>
    <t>สำนักพิมพ์จุฬาลงกรณ์มหาวิทยาลัย</t>
  </si>
  <si>
    <t xml:space="preserve">21/03/2566 </t>
  </si>
  <si>
    <t>21/03/2566</t>
  </si>
  <si>
    <t>ซื้อ(ซื้อวัสดุยานพาหนะและขนส่ง)</t>
  </si>
  <si>
    <t xml:space="preserve"> 0245535000149</t>
  </si>
  <si>
    <t>บริษัท จักรพรรดิ์ยานยนต์ จำกัด</t>
  </si>
  <si>
    <t>22/03/2566</t>
  </si>
  <si>
    <t>17/03/2566</t>
  </si>
  <si>
    <t>23/03/2566</t>
  </si>
  <si>
    <t>ซื้อ(ซื้อวัสดุเครื่องดับเพลิง)</t>
  </si>
  <si>
    <t>3240300664373</t>
  </si>
  <si>
    <t>ท่าไข่ พาณิชย์</t>
  </si>
  <si>
    <t>27/03/2566</t>
  </si>
  <si>
    <t>ซื้อ(ซื้อเครื่องสแกนเนอร์)</t>
  </si>
  <si>
    <t xml:space="preserve"> 22/03/2566</t>
  </si>
  <si>
    <t>28/03/2566</t>
  </si>
  <si>
    <t>3249900154862</t>
  </si>
  <si>
    <t>จ้างทำของ/จ้างเหมาบริการ(จ้างประชาสัมพันธ์)</t>
  </si>
  <si>
    <t>0195546000391</t>
  </si>
  <si>
    <t>บริษัท เอเซีย บรอดคาสติ้ง เซอร์วิส (ไทยแลนด์) จำกัด</t>
  </si>
  <si>
    <t>จ้างทำของ/จ้างเหมาบริการ(จ้างทำแผ่นพับ)</t>
  </si>
  <si>
    <t>0243549000748</t>
  </si>
  <si>
    <t>0245538000034</t>
  </si>
  <si>
    <t>บริษัท จันทราทิตย์ ศึกษาภัณฑ์ จำกัด</t>
  </si>
  <si>
    <t>จ้างทำของ/จ้างเหมาบริการ(จ้างซ่อมเครื่องถ่ายเอกสารฟูจิฟิล์ม)</t>
  </si>
  <si>
    <t xml:space="preserve"> 0105521009891 </t>
  </si>
  <si>
    <t>บริษัท ฟูจิฟิล์ม บิสซิเนส อินโนเวชั่น (ประเทศไทย) จำกัด</t>
  </si>
  <si>
    <t>ซื้อ(ซื้อนมยู เอช ที)</t>
  </si>
  <si>
    <t>0105531001214</t>
  </si>
  <si>
    <t>29/03/2566</t>
  </si>
  <si>
    <t>ร้าน อู่วิทย์เซอร์วิส</t>
  </si>
  <si>
    <t>จ้างทำของ/จ้างเหมาบริการ(จ้างทำแผ่นพับประชาสัมพันธ์)</t>
  </si>
  <si>
    <t>จ้างทำของ/จ้างเหมาบริการ(จ้างซ่อมพัดลมไอน้ำ)</t>
  </si>
  <si>
    <t>0245554001333</t>
  </si>
  <si>
    <t>แอคดี</t>
  </si>
  <si>
    <t>30/03/2566</t>
  </si>
  <si>
    <t>0243557000204</t>
  </si>
  <si>
    <t>ห้างหุ้นส่วนจำกัด ที.ที.เมทัล ชีท (ฉะเชิงเทรา)</t>
  </si>
  <si>
    <t xml:space="preserve">31/03/2566 </t>
  </si>
  <si>
    <t>เช่า(เช่าเครื่องขยายเสียง)</t>
  </si>
  <si>
    <t>31/03/2566</t>
  </si>
  <si>
    <t xml:space="preserve">28/03/2566 </t>
  </si>
  <si>
    <t>ซื้อ(ซื้อเครื่องสแกนเนอร์ )</t>
  </si>
  <si>
    <t>ซื้อ(ซื้อครุภัณฑ์ไฟฟ้าและวิทยุ)</t>
  </si>
  <si>
    <t>3200100808711</t>
  </si>
  <si>
    <t>ร้านเทคนิค อะไหล่</t>
  </si>
  <si>
    <t>0245545000141</t>
  </si>
  <si>
    <t>บริษัท ไทยธาดา มอเตอร์ จำกัด</t>
  </si>
  <si>
    <t>จ้างทำของ/จ้างเหมาบริการ(จ้างทำวารสาร)</t>
  </si>
  <si>
    <t>จ้างทำของ/จ้างเหมาบริการ(จ้างปรับปรุงซ่อมแซม)</t>
  </si>
  <si>
    <t xml:space="preserve"> 04/04/2566</t>
  </si>
  <si>
    <t>จ้างทำของ/จ้างเหมาบริการ(จ้างล้างเครื่องปรับอากาศ)</t>
  </si>
  <si>
    <t>ร้านบ้านโพธิ์ แอร์</t>
  </si>
  <si>
    <t>จ้างทำของ/จ้างเหมาบริการ(จ้างซ่อมกล้องวงจรปิด)</t>
  </si>
  <si>
    <t>ร้าน ณ 299 เซลส์แอนด์เซอร์วิส</t>
  </si>
  <si>
    <t>จ้างทำของ/จ้างเหมาบริการ(จ้างทำสมุดฝาก ธ.ขยะ)</t>
  </si>
  <si>
    <t>บรืษัท เอ็ม เอ็น คอมพิว ออฟเซท จำกัด</t>
  </si>
  <si>
    <t>จ้างทำของ/จ้างเหมาบริการ(จ้างซ่อมเครื่องปรับอากาศ)</t>
  </si>
  <si>
    <t>16/1/2566</t>
  </si>
  <si>
    <t>18/1/2566</t>
  </si>
  <si>
    <t>20/1/2566</t>
  </si>
  <si>
    <t>25/1/2566</t>
  </si>
  <si>
    <t>จ้างทำของ/จ้างเหมาบริการ(จ้างเหมาบริการ)</t>
  </si>
  <si>
    <t>จ้างทำของ/จ้างเหมาบริการ(จ้างรื้อผนังกระจก)</t>
  </si>
  <si>
    <t>นายก๋องคำ ปัญโญเหียง</t>
  </si>
  <si>
    <t>26/1/2566</t>
  </si>
  <si>
    <t>31/1/2566</t>
  </si>
  <si>
    <t>27/1/2566</t>
  </si>
  <si>
    <t>จ้างทำของ/จ้างเหมาบริการ(จ้างดูแลระบบ)</t>
  </si>
  <si>
    <t>บริษัท ไดสตาร์ อินเตอร์เนชั่นแนล จำกัด</t>
  </si>
  <si>
    <t>13/2/2566</t>
  </si>
  <si>
    <t>14/2/2566</t>
  </si>
  <si>
    <t>ซื้อ(ซื้อวัสดุ อุปกรณ์ )</t>
  </si>
  <si>
    <t>15/2/2566</t>
  </si>
  <si>
    <t>จ้างทำของ/จ้างเหมาบริการ(จ้างติดตั้งลำโพง)</t>
  </si>
  <si>
    <t>บริษัท จักรพรรดิ์ซาวดิ์ จำกัด</t>
  </si>
  <si>
    <t>17/2/2566</t>
  </si>
  <si>
    <t>ร้าน 164 กราฟิก ดีไซน์</t>
  </si>
  <si>
    <t>22/2/2566</t>
  </si>
  <si>
    <t>26/2/2566</t>
  </si>
  <si>
    <t>จ้างทำของ/จ้างเหมาบริการ(จ้างทำสติกเกอร์)</t>
  </si>
  <si>
    <t>ซื้อ(พระบรมฯ)</t>
  </si>
  <si>
    <t>ร้านแปดริ้วโฟโต้</t>
  </si>
  <si>
    <t>13/3/2566</t>
  </si>
  <si>
    <t>14/3/2566</t>
  </si>
  <si>
    <t>โรงพิมพ์อาสารักษาดินแดน กรมการปกครอง</t>
  </si>
  <si>
    <t>15/3/2566</t>
  </si>
  <si>
    <t>ซื้อ(ซื้อสายรัดหีบบัตรเลือกตั้ง)</t>
  </si>
  <si>
    <t>บริษัท ไปรษณีย์ไทย จำกัด</t>
  </si>
  <si>
    <t>16/3/2566</t>
  </si>
  <si>
    <t>จ้างทำของ/จ้างเหมาบริการ(จ้างซ่อมตู้เย็น)</t>
  </si>
  <si>
    <t>17/3/2566</t>
  </si>
  <si>
    <t>จ้างทำของ/จ้างเหมาบริการ(จ้างรีดผ้าม่าน)</t>
  </si>
  <si>
    <t>นางปัทมาวรรณ  มั่นปาน</t>
  </si>
  <si>
    <t>18/3/2566</t>
  </si>
  <si>
    <t>23/3/2566</t>
  </si>
  <si>
    <t>19/3/2566</t>
  </si>
  <si>
    <t>24/3/2566</t>
  </si>
  <si>
    <t>ซื้อ(ซื้อครุภัณฑ์คอมพิวเตอร์)</t>
  </si>
  <si>
    <t>ซื้อ(ซื้อเครื่องเจาะกระดาษและเข้าเล่ม)</t>
  </si>
  <si>
    <t xml:space="preserve">0245538000034 </t>
  </si>
  <si>
    <t>ซื้อ(ซื้อเครื่องเจียร์มือ)</t>
  </si>
  <si>
    <t>18/04/2566</t>
  </si>
  <si>
    <t>จ้างก่อสร้าง(จ้างก่อสร้างโรงจอดรถ)</t>
  </si>
  <si>
    <t>3240600158139</t>
  </si>
  <si>
    <t>นายฉลอง คะเสมา</t>
  </si>
  <si>
    <t>ซื้อ(ซื้อวัสดุเครื่องแต่งกาย )</t>
  </si>
  <si>
    <t>19/04/2566</t>
  </si>
  <si>
    <t>ซื้อ(ซื้อวัสดุยานพาหนะ)</t>
  </si>
  <si>
    <t>0245560002117</t>
  </si>
  <si>
    <t>บริษัท ไทยยนต์1955 จำกัด</t>
  </si>
  <si>
    <t>ซื้อ(ซื้อยาง CSS)</t>
  </si>
  <si>
    <t>20/04/2566</t>
  </si>
  <si>
    <t>จ้างทำของ/จ้างเหมาบริการ(จ้างซ่อมแซมปรับปรุงอาคาร)</t>
  </si>
  <si>
    <t>3240600708694</t>
  </si>
  <si>
    <t>ร้าน ดีดีไทย 1</t>
  </si>
  <si>
    <t>จ้างทำของ/จ้างเหมาบริการ(จ้างทดสอบคุณภาพปุ๋ย)</t>
  </si>
  <si>
    <t>0105546096453</t>
  </si>
  <si>
    <t>บริษัท ห้องปฏิบัติการกลาง (ประเทศไทย) จำกัด</t>
  </si>
  <si>
    <t>0245556000164</t>
  </si>
  <si>
    <t>บริษัท เมเจอร์ เฟอร์นิเจอร์ มอลล์ (ฉะเชิงเทรา) จำกัด</t>
  </si>
  <si>
    <t>3240300602963</t>
  </si>
  <si>
    <t>ชื่นใจเล็ก</t>
  </si>
  <si>
    <t>25/04/2566</t>
  </si>
  <si>
    <t>ซื้อ(ซื้อครุภัณฑ์งานบ้านงานครัว)</t>
  </si>
  <si>
    <t xml:space="preserve"> 0245538000034</t>
  </si>
  <si>
    <t xml:space="preserve">19/04/2566 </t>
  </si>
  <si>
    <t>จ้างทำของ/จ้างเหมาบริการ(โครงการถนนปลอดภัย)</t>
  </si>
  <si>
    <t>26/04/2566</t>
  </si>
  <si>
    <t>ซื้อ(ซื้อซื้อวัสดุยานพาหนะและขนส่ง)</t>
  </si>
  <si>
    <t>0245565002891</t>
  </si>
  <si>
    <t>บริษัท อรุณคราฟส์แมน จำกัด</t>
  </si>
  <si>
    <t>21/04/2566</t>
  </si>
  <si>
    <t>27/04/2566</t>
  </si>
  <si>
    <t>ซื้อ(ซื้อหมึกเครื่องพิมพ์เลเซอร์)</t>
  </si>
  <si>
    <t xml:space="preserve"> 0243553000935</t>
  </si>
  <si>
    <t>28/04/2566</t>
  </si>
  <si>
    <t xml:space="preserve"> 0135558021160</t>
  </si>
  <si>
    <t>บริษัท เพฟไลน์ (ประเทศไทย) จำกัด</t>
  </si>
  <si>
    <t>ซื้อ(ซื้อแบบพิมพ์ประจำหน่วยเลือกตั้ง)</t>
  </si>
  <si>
    <t>0105562044012</t>
  </si>
  <si>
    <t>บริษัท โชคเสด็จเตี่ย จำกัด</t>
  </si>
  <si>
    <t>ซื้อ(ซื้อวัสดุใช้ในการเลือกตั้ง)</t>
  </si>
  <si>
    <t>5230700000231</t>
  </si>
  <si>
    <t>ซื้อ(ซื้อวัสดุอุปกรณ์ใช้เลือกตั้ง)</t>
  </si>
  <si>
    <t xml:space="preserve"> 0245540000267</t>
  </si>
  <si>
    <t xml:space="preserve">26/04/2566 </t>
  </si>
  <si>
    <t>0994000158645</t>
  </si>
  <si>
    <t>16/05/2566</t>
  </si>
  <si>
    <t>ซื้อ(ซื้อฉากกั้นห้อง)</t>
  </si>
  <si>
    <t xml:space="preserve"> 01/05/2566</t>
  </si>
  <si>
    <t>ซื้อ(ซื้อน้ำมันไฮดรอลิค)</t>
  </si>
  <si>
    <t xml:space="preserve">0105562074663 </t>
  </si>
  <si>
    <t>บริษัทพงษ์พาณิชย์ อินดัสทรี จำกัด</t>
  </si>
  <si>
    <t xml:space="preserve"> 3249900081849</t>
  </si>
  <si>
    <t xml:space="preserve"> 09/05/2566</t>
  </si>
  <si>
    <t>15/05/2566</t>
  </si>
  <si>
    <t>จ้างทำของ/จ้างเหมาบริการ(จ้างซ่อมบำรุงเครื่องจักร)</t>
  </si>
  <si>
    <t xml:space="preserve"> 0203564002331</t>
  </si>
  <si>
    <t>ซื้อ(ซื้อวัสดุกีฬา)</t>
  </si>
  <si>
    <t>จ้างก่อสร้าง(จ้างตามโครงการก่อสร้างตอม่อ)</t>
  </si>
  <si>
    <t>ร้านฉลองการค้า</t>
  </si>
  <si>
    <t>จ้างทำของ/จ้างเหมาบริการ(จ้างทำป้ายหน่วยเลือกตั้ง)</t>
  </si>
  <si>
    <t>18/05/2566</t>
  </si>
  <si>
    <t xml:space="preserve"> 11/05/2566</t>
  </si>
  <si>
    <t>จ้างทำของ/จ้างเหมาบริการ(จ้างซ่อมบำรุงรถบรรทุกน้ำสิบล้อ)</t>
  </si>
  <si>
    <t>19/05/2566</t>
  </si>
  <si>
    <t>ซื้อ(ซื้อโทรทัศน์)</t>
  </si>
  <si>
    <t>23/05/2566</t>
  </si>
  <si>
    <t>จ้างทำของ/จ้างเหมาบริการ(จ้างซ่อมรถบรรทุกเทท้ายสิบล้อ)</t>
  </si>
  <si>
    <t>24/05/2566</t>
  </si>
  <si>
    <t>0245519000024</t>
  </si>
  <si>
    <t>ซื้อ(ซื้อตู้น้ำดื่ม)</t>
  </si>
  <si>
    <t>3240500127592</t>
  </si>
  <si>
    <t>นายมานพ ทองดี</t>
  </si>
  <si>
    <t>25/05/2566</t>
  </si>
  <si>
    <t>ซื้อ(เครื่องแสกนเนอร์)</t>
  </si>
  <si>
    <t>ซื้อ(วัสดุยานพาหนะ)</t>
  </si>
  <si>
    <t>22/05/2566</t>
  </si>
  <si>
    <t>26/05/2566</t>
  </si>
  <si>
    <t>จ้างทำของ/จ้างเหมาบริการ(จ้างซ่อมระบบสื่อสาร)</t>
  </si>
  <si>
    <t>0105557067034</t>
  </si>
  <si>
    <t xml:space="preserve"> 23/05/2566 </t>
  </si>
  <si>
    <t>29/05/2566</t>
  </si>
  <si>
    <t>ซื้อ(ซื้อวัสดุคัดเลือก)</t>
  </si>
  <si>
    <t>3240500346561</t>
  </si>
  <si>
    <t>ขวัญใจ การเกษตร</t>
  </si>
  <si>
    <t xml:space="preserve">23/05/2566 </t>
  </si>
  <si>
    <t>3180300012831</t>
  </si>
  <si>
    <t>อำนาจ ภู่โพธิ์</t>
  </si>
  <si>
    <t>ร้าน มดแดง สปอร์ต ชอป</t>
  </si>
  <si>
    <t xml:space="preserve"> 24/05/2566 </t>
  </si>
  <si>
    <t>30/05/2566</t>
  </si>
  <si>
    <t>3240100104773</t>
  </si>
  <si>
    <t>นางสาว ณัฐนันท์ ศุภไพบูลย์</t>
  </si>
  <si>
    <t>31/05/2566</t>
  </si>
  <si>
    <t>ซื้อ(ซื้อวัสดุไฟฟ้าและวิทยุ)</t>
  </si>
  <si>
    <t xml:space="preserve">3610200052194 </t>
  </si>
  <si>
    <t>ทรัพย์รุ่งเรืองเคหะภัณฑ์</t>
  </si>
  <si>
    <t xml:space="preserve"> 25/05/2566</t>
  </si>
  <si>
    <t xml:space="preserve"> 26/05/2566</t>
  </si>
  <si>
    <t>ซื้อ(ซื้องานบ้านงานครัว)</t>
  </si>
  <si>
    <t>1100600245265</t>
  </si>
  <si>
    <t>ซี.เอส.สเตชั่นเนอรี่</t>
  </si>
  <si>
    <t xml:space="preserve">29/05/2566 </t>
  </si>
  <si>
    <t>จ้างทำของ/จ้างเหมาบริการ(จ้างซ่อมเครื่องชั่ง)</t>
  </si>
  <si>
    <t>0115547006075</t>
  </si>
  <si>
    <t>บริษัท สเกลส์ เซ็นเตอร์ เอ็นจิเนียริ่ง จำกัด</t>
  </si>
  <si>
    <t>จ้างทำของ/จ้างเหมาบริการ(จ้างทดสอบสภาพน้ำ)</t>
  </si>
  <si>
    <t>0105533113443</t>
  </si>
  <si>
    <t>บริษัท ยูไนเต็ด แอนนาลิสต์ แอนด์ เอ็นจิเนียริ่ง คอนซัลแตนท์ จำกัด</t>
  </si>
  <si>
    <t xml:space="preserve"> 30/05/2566</t>
  </si>
  <si>
    <t>28/06/2566</t>
  </si>
  <si>
    <t>จ้างทำของ/จ้างเหมาบริการ( จ้างทำเกียรติบัตร)</t>
  </si>
  <si>
    <t xml:space="preserve">30/05/2566 </t>
  </si>
  <si>
    <t xml:space="preserve">0245535000149 </t>
  </si>
  <si>
    <t>29/09/2566</t>
  </si>
  <si>
    <t>จ้างทำของ/จ้างเหมาบริการ( จ้างทำโครงการถนนปลอดภัย)</t>
  </si>
  <si>
    <t>0245553001917</t>
  </si>
  <si>
    <t>3250200948248</t>
  </si>
  <si>
    <t>นายสมมาท แจ้งรักษา</t>
  </si>
  <si>
    <t xml:space="preserve">31/05/2566 </t>
  </si>
  <si>
    <t>ซื้อ(ซื้อวัสดุ อุปกรณ์ และเครื่องเขียน)</t>
  </si>
  <si>
    <t>จ้างทำของ/จ้างเหมาบริการ(จ้างเหมาบริการแรงงาน)</t>
  </si>
  <si>
    <t xml:space="preserve"> 3341300375142</t>
  </si>
  <si>
    <t>นางพนิดา ระวิโรจน์</t>
  </si>
  <si>
    <t>1240700001880</t>
  </si>
  <si>
    <t>นางสาวดลยา ปรีชา</t>
  </si>
  <si>
    <t>ซื้อ(ซื้อต้นไม้พร้อมไม้ค้ำยัน)</t>
  </si>
  <si>
    <t>บริษัท ทรี แลนด์ แลนด์สเคป จำกัด</t>
  </si>
  <si>
    <t>จ้างทำของ/จ้างเหมาบริการ(จ้างปรับปรุงซ่อมแซมกันสาด)</t>
  </si>
  <si>
    <t>0243559000031</t>
  </si>
  <si>
    <t>ห้างหุ้นส่วนจำกัด ศักดิ์ศิริ บิวดิ้งพลัส</t>
  </si>
  <si>
    <t xml:space="preserve">0107565000620 </t>
  </si>
  <si>
    <t>บริษัท แอดไวซ์ ไอที อินฟินิท จำกัด (มหาชน)</t>
  </si>
  <si>
    <t>13/06/2566</t>
  </si>
  <si>
    <t xml:space="preserve"> ส.พานิช</t>
  </si>
  <si>
    <t>14/06/2566</t>
  </si>
  <si>
    <t>ซื้อ(ซื้อเต็นท์สนาม)</t>
  </si>
  <si>
    <t xml:space="preserve">3249900378604 </t>
  </si>
  <si>
    <t>นายสนอง สอนเจริญ</t>
  </si>
  <si>
    <t>ซื้อ(ซื้อวัสดุเครื่องเขียน)</t>
  </si>
  <si>
    <t>15/06/2566</t>
  </si>
  <si>
    <t>ซื้อ( ซื้อน้ำดื่ม,น้ำแข็ง)</t>
  </si>
  <si>
    <t>16/06/2566</t>
  </si>
  <si>
    <t>จ้างทำของ/จ้างเหมาบริการ(จ้างซ่อมรถบรรทุกน้ำสิบล้อมิตซูบิชิ)</t>
  </si>
  <si>
    <t xml:space="preserve">19/06/2566 </t>
  </si>
  <si>
    <t xml:space="preserve"> 13/06/2566</t>
  </si>
  <si>
    <t>จ้างทำของ/จ้างเหมาบริการ(จ้างซ่อมรถรถขุดตีนตะขาบแขนยาว)</t>
  </si>
  <si>
    <t>20/06/2566</t>
  </si>
  <si>
    <t xml:space="preserve">0243525000047 </t>
  </si>
  <si>
    <t>ห้างหุ้นส่วนจำกัด วัฒนะกลการ</t>
  </si>
  <si>
    <t>21/06/2566</t>
  </si>
  <si>
    <t>0107565000620</t>
  </si>
  <si>
    <t>จ้างทำของ/จ้างเหมาบริการ(จ้างซ่อมเครื่องพิมพ์สำเนาระบบดิจิตอล)</t>
  </si>
  <si>
    <t>3240200460024</t>
  </si>
  <si>
    <t>ศ.ส.ก็อบปี้</t>
  </si>
  <si>
    <t>22/06/2566</t>
  </si>
  <si>
    <t xml:space="preserve">3900800068455 </t>
  </si>
  <si>
    <t>น.ส.ปิยนุช คันธลิกา</t>
  </si>
  <si>
    <t xml:space="preserve"> 17/06/2566</t>
  </si>
  <si>
    <t>19/06/2566</t>
  </si>
  <si>
    <t>ซื้อ(ซื้อหมึกเครื่องถ่ายเอกสาร)</t>
  </si>
  <si>
    <t>23/06/2566</t>
  </si>
  <si>
    <t>0245541000350</t>
  </si>
  <si>
    <t>บริษัท ดีอาร์.คอนซัลแตนท์ จำกัด</t>
  </si>
  <si>
    <t>26/06/2566</t>
  </si>
  <si>
    <t>เช่า(เช่าพื้นสนามและอุปกรณ์)</t>
  </si>
  <si>
    <t>1249900261719</t>
  </si>
  <si>
    <t>นายทักษ์ดนัย ช้างแก้วมณี</t>
  </si>
  <si>
    <t xml:space="preserve">23/06/2566 </t>
  </si>
  <si>
    <t>27/06/2566</t>
  </si>
  <si>
    <t>3249900078988</t>
  </si>
  <si>
    <t>ห้องภาพโกลด์คัลเลอร์แล็บ</t>
  </si>
  <si>
    <t xml:space="preserve"> 22/06/2566</t>
  </si>
  <si>
    <t>66069429914</t>
  </si>
  <si>
    <t>29/06/2566</t>
  </si>
  <si>
    <t>26/07/2566</t>
  </si>
  <si>
    <t>ซื้อ(ซื้อถังขยะติดเชื้อ)</t>
  </si>
  <si>
    <t xml:space="preserve">3249900379848 </t>
  </si>
  <si>
    <t xml:space="preserve">29/06/2566 </t>
  </si>
  <si>
    <t>ซื้อ(ซื้อวัสดุน้ำมัน)</t>
  </si>
  <si>
    <t>0115531003039</t>
  </si>
  <si>
    <t>บริษัท แพมม์ เอ็นจิเนียริ่ง จำกัด</t>
  </si>
  <si>
    <t xml:space="preserve"> 30/06/2566</t>
  </si>
  <si>
    <t>จ้างทำของ/จ้างเหมาบริการ(จ้างซ่อมรถบรรทุกน้ำสิบล้อ)</t>
  </si>
  <si>
    <t>0125548014870</t>
  </si>
  <si>
    <t>บริษัท เอ็มไพร์ เทค จำกัด</t>
  </si>
  <si>
    <t>นายอำนาจ  ภู่โพธิ์</t>
  </si>
  <si>
    <t>14/4/2566</t>
  </si>
  <si>
    <t>19/4/2566</t>
  </si>
  <si>
    <t>15/4/2566</t>
  </si>
  <si>
    <t>20/4/2566</t>
  </si>
  <si>
    <t>25/4/2566</t>
  </si>
  <si>
    <t>ซื้อ(ซื้อบัตรเลือกตั้งตัวอย่าง)</t>
  </si>
  <si>
    <t>21/4/2566</t>
  </si>
  <si>
    <t>26/4/2566</t>
  </si>
  <si>
    <t>ซื้อ(ซื้อน้ำมันเครื่องตัดหญ้า)</t>
  </si>
  <si>
    <t>27/4/2566</t>
  </si>
  <si>
    <t>จ้างทำของ/จ้างเหมาบริการ(จ้างซ่อมบำรุงรถตักล้อยาง)</t>
  </si>
  <si>
    <t>28/4/2566</t>
  </si>
  <si>
    <t>จ้างทำของ/จ้างเหมาบริการ(จ้างล้างทำความสะอาดเครื่องปรับอากาศ)</t>
  </si>
  <si>
    <t>จ้างทำของ/จ้างเหมาบริการ(จ้างซ่อมบำรุงเครื่องคัดแยกขยะ)</t>
  </si>
  <si>
    <t>สายฟ้า ออโตเมชั่น</t>
  </si>
  <si>
    <t>จ้างทำของ/จ้างเหมาบริการ(จ้างทำตราประทับบัตรเลือกตั้ง)</t>
  </si>
  <si>
    <t>จ้างทำของ/จ้างเหมาบริการ(จ้างซ่อมรถยนต์)</t>
  </si>
  <si>
    <t>15/5/2566</t>
  </si>
  <si>
    <t>ซื้อ(ซื้อน้ำดื่ม)</t>
  </si>
  <si>
    <t>นางสนิท  เหรียญทอง</t>
  </si>
  <si>
    <t>13/5/2566</t>
  </si>
  <si>
    <t>18/5/2566</t>
  </si>
  <si>
    <t>28/5/2566</t>
  </si>
  <si>
    <t>23/5/2566</t>
  </si>
  <si>
    <t>จ้างทำของ/จ้างเหมาบริการ(จ้างซ่อมเครื่องคอมพิวเตอร์)</t>
  </si>
  <si>
    <t>24/5/2566</t>
  </si>
  <si>
    <t>29/5/2566</t>
  </si>
  <si>
    <t>ซื้อ(ซื้อกล่องรับสัญญาณดาวเทียม)</t>
  </si>
  <si>
    <t>บริษัท  พี.อาร์.โอ.เทเลคอม จำกัด</t>
  </si>
  <si>
    <t>26/5/2566</t>
  </si>
  <si>
    <t>31/5/2566</t>
  </si>
  <si>
    <t>ซื้อ(ดินผสมและกาบมะพร้าว)</t>
  </si>
  <si>
    <t>ร้านปั้นหยาพรรณไม้</t>
  </si>
  <si>
    <t>27/5/2566</t>
  </si>
  <si>
    <t>ณ 299 เซลส์แอนด์เซอร์วิส</t>
  </si>
  <si>
    <t>15/6/2566</t>
  </si>
  <si>
    <t>14/6/2566</t>
  </si>
  <si>
    <t>19/6/2566</t>
  </si>
  <si>
    <t>17/6/2566</t>
  </si>
  <si>
    <t>22/6/2566</t>
  </si>
  <si>
    <t>18/6/2566</t>
  </si>
  <si>
    <t>23/6/2566</t>
  </si>
  <si>
    <t>28/6/2566</t>
  </si>
  <si>
    <t>24/6/2566</t>
  </si>
  <si>
    <t>29/6/2566</t>
  </si>
  <si>
    <t>ซื้อ(ซื้อหัวเชื้อจุลินทรีย์)</t>
  </si>
  <si>
    <t xml:space="preserve">  10/07/2566 </t>
  </si>
  <si>
    <t>ซื้อ( ซื้อสายส่งน้ำดับเพลิง)</t>
  </si>
  <si>
    <t>13/07/2566</t>
  </si>
  <si>
    <t>14/07/2566</t>
  </si>
  <si>
    <t>ซื้อ(ยางแอสฟัลท์ติกคอนกรีต)</t>
  </si>
  <si>
    <t>17/07/2566</t>
  </si>
  <si>
    <t>จ้างทำของ/จ้างเหมาบริการ(จ้างทำเว็บไซต์)</t>
  </si>
  <si>
    <t>0905548000570</t>
  </si>
  <si>
    <t>บริษัท ซิตี้วาไรตี้ คอร์เปอเรชั่น จำกัด</t>
  </si>
  <si>
    <t>ซื้อ(ซื้อมอเตอร์คันเร่งไฟฟ้า)</t>
  </si>
  <si>
    <t>18/07/2566</t>
  </si>
  <si>
    <t>19/07/2566</t>
  </si>
  <si>
    <t>จ้างทำของ/จ้างเหมาบริการ(จ้างผลิตสื่อ)</t>
  </si>
  <si>
    <t>0245534000731</t>
  </si>
  <si>
    <t>บริษัท เอ็มเอ็น คอมพิวออฟเซท จำกัด</t>
  </si>
  <si>
    <t>ซื้อ(ซื้อวัสดุโฆษณา)</t>
  </si>
  <si>
    <t>20/07/2566</t>
  </si>
  <si>
    <t>24/07/2566</t>
  </si>
  <si>
    <t xml:space="preserve"> 3240100314077</t>
  </si>
  <si>
    <t xml:space="preserve">18/07/2566 </t>
  </si>
  <si>
    <t xml:space="preserve">19/07/2566 </t>
  </si>
  <si>
    <t>21/07/2566</t>
  </si>
  <si>
    <t xml:space="preserve">3249900154871 </t>
  </si>
  <si>
    <t>จ้างทำของ/จ้างเหมาบริการ(จ้างทำป้ายฟิวเจอร์บอร์ด)</t>
  </si>
  <si>
    <t>25/07/2566</t>
  </si>
  <si>
    <t>ซื้อ(ซื้อไมโครโฟน)</t>
  </si>
  <si>
    <t xml:space="preserve">3249900078988 </t>
  </si>
  <si>
    <t>ซื้อ(ซื้อเครื่องเติมอากาศ)</t>
  </si>
  <si>
    <t>0745563004680</t>
  </si>
  <si>
    <t>บริษัท ชัยพัฒนกิจ(2013) จำกัด</t>
  </si>
  <si>
    <t xml:space="preserve">20/07/2566 </t>
  </si>
  <si>
    <t>27/07/2566</t>
  </si>
  <si>
    <t>จ้างทำของ/จ้างเหมาบริการ(จ้างซ่อมเครื่องตัดหญ้า)</t>
  </si>
  <si>
    <t>1239900014631</t>
  </si>
  <si>
    <t>ร้านกรีนทีม เซอร์วิส</t>
  </si>
  <si>
    <t>22/07/2566</t>
  </si>
  <si>
    <t>ซื้อ( ซื้อผ้า)</t>
  </si>
  <si>
    <t>ซื้อ(ซื้อแบตเตอรี่)</t>
  </si>
  <si>
    <t xml:space="preserve">25/07/2566 </t>
  </si>
  <si>
    <t>เช่า(ช่าเต็นท์พิธีการ)</t>
  </si>
  <si>
    <t>1249900183777</t>
  </si>
  <si>
    <t>นางสาว ประภาพร ผลเจริญ</t>
  </si>
  <si>
    <t xml:space="preserve">26/07/2566 </t>
  </si>
  <si>
    <t>ซื้อ(ซื้อโคมไฟสปอร์ตไลท์)</t>
  </si>
  <si>
    <t>28/07/2566</t>
  </si>
  <si>
    <t>ร้าน บ้านโพธิ์แอร์</t>
  </si>
  <si>
    <t xml:space="preserve"> 27/07/2566 </t>
  </si>
  <si>
    <t>0245536000614</t>
  </si>
  <si>
    <t>บริษัท ตรงเฮงดี จำกัด</t>
  </si>
  <si>
    <t xml:space="preserve"> 27/07/2566</t>
  </si>
  <si>
    <t>จ้างทำของ/จ้างเหมาบริการ(จ้างซ่อมเครื่องถ่ายเอกสาร)</t>
  </si>
  <si>
    <t xml:space="preserve">3240200460024 </t>
  </si>
  <si>
    <t>จ้างทำของ/จ้างเหมาบริการ(จ้างซ่อมบำรุงรถบรรทุกน้ำช่วยดับเพลิง)</t>
  </si>
  <si>
    <t>จ้างทำของ/จ้างเหมาบริการ(จ้างเหมาบริการแรงงานคัดแยกขยะ)</t>
  </si>
  <si>
    <t>5300900047354</t>
  </si>
  <si>
    <t>นางสาวดาว อาจกล้า</t>
  </si>
  <si>
    <t>3240600163591</t>
  </si>
  <si>
    <t>นางบุญเกิด กล้าหาญ</t>
  </si>
  <si>
    <t>1219400026036</t>
  </si>
  <si>
    <t>นายจีรเดช สมหวัง</t>
  </si>
  <si>
    <t>0115560012539</t>
  </si>
  <si>
    <t>จ้างทำของ/จ้างเหมาบริการ(จ้างซ่อมแซมอาคาร)</t>
  </si>
  <si>
    <t>ซื้อ( ซื้อวัสดุยานพาหนะและขนส่ง)</t>
  </si>
  <si>
    <t>15/08/2566</t>
  </si>
  <si>
    <t>17/08/2566</t>
  </si>
  <si>
    <t>16/08/2566</t>
  </si>
  <si>
    <t>ซื้อ(ซื้อหนอพันธุ์กล้วย)</t>
  </si>
  <si>
    <t xml:space="preserve">3240900148783 </t>
  </si>
  <si>
    <t>ศรีสวัสดิ์ การเกษตร</t>
  </si>
  <si>
    <t>ซื้อ(ซื้อผ้าระบาย)</t>
  </si>
  <si>
    <t>จ้างทำของ/จ้างเหมาบริการ(จ้างซ่อมสกอร์บอร์ดสนามฟุตซอล)</t>
  </si>
  <si>
    <t>0105559034192</t>
  </si>
  <si>
    <t>บริษัท แอลอีดี บิ๊ก จำกัด</t>
  </si>
  <si>
    <t>จ้างทำของ/จ้างเหมาบริการ(จ้างปรับปรุงสถานีขนส่ง)</t>
  </si>
  <si>
    <t>เช่า(เช่าเต็นท์พิธีการโดมโค้ง)</t>
  </si>
  <si>
    <t xml:space="preserve"> 10/08/2566</t>
  </si>
  <si>
    <t>ซื้อ(ซื้อน้ำดื่ม,น้ำแข็ง)</t>
  </si>
  <si>
    <t>27/08/2566</t>
  </si>
  <si>
    <t>18/08/2566</t>
  </si>
  <si>
    <t>0245560003679</t>
  </si>
  <si>
    <t>22/08/2566</t>
  </si>
  <si>
    <t xml:space="preserve">16/08/2566 </t>
  </si>
  <si>
    <t>23/08/2566</t>
  </si>
  <si>
    <t>ซื้อ(ซื้อเก้าอี้พนักพิงหลังสูง)</t>
  </si>
  <si>
    <t xml:space="preserve">3249900164698 </t>
  </si>
  <si>
    <t>จ้างทำของ/จ้างเหมาบริการ(จ้างเหมาบริการดูดสิ่งปฏิกูล)</t>
  </si>
  <si>
    <t xml:space="preserve">3101402762082 </t>
  </si>
  <si>
    <t>ร้านเดอะเน็ก</t>
  </si>
  <si>
    <t>ซื้อ(ซื้อวัสดุน้ำมันเชื้อเพลิงและหล่อลื่น)</t>
  </si>
  <si>
    <t>ซื้อ(ซื้อเก้าอี้สำนักงาน)</t>
  </si>
  <si>
    <t xml:space="preserve">17/08/2566 </t>
  </si>
  <si>
    <t>ซื้อ(ซื้อถุงกระสอบ)</t>
  </si>
  <si>
    <t>0203552001652</t>
  </si>
  <si>
    <t>ห้างหุ้นส่วนจำกัด เปรม บิ๊กแบ็ค คิงดอมส์</t>
  </si>
  <si>
    <t xml:space="preserve"> 17/08/2566</t>
  </si>
  <si>
    <t>เช่า(เช่าถสุขา)</t>
  </si>
  <si>
    <t>ซื้อ(ซื้อปั๊มน้ำ)</t>
  </si>
  <si>
    <t>24/08/2566</t>
  </si>
  <si>
    <t>จ้างทำของ/จ้างเหมาบริการ(จ้างซ่อมระบบม่านแสง)</t>
  </si>
  <si>
    <t>0105528026473</t>
  </si>
  <si>
    <t>บริษัท ไทยเครื่องชั่ง จำกัด</t>
  </si>
  <si>
    <t xml:space="preserve">0245545000141 </t>
  </si>
  <si>
    <t>21/08/2566</t>
  </si>
  <si>
    <t>25/08/2566</t>
  </si>
  <si>
    <t>0105521009891</t>
  </si>
  <si>
    <t xml:space="preserve">0245559002842 </t>
  </si>
  <si>
    <t>บริษัท รังสิมา2212 (2008) จำกัด</t>
  </si>
  <si>
    <t>จ้างทำของ/จ้างเหมาบริการ(จ้างกำจัดขยะอันตราย)</t>
  </si>
  <si>
    <t xml:space="preserve">0105544067391 </t>
  </si>
  <si>
    <t>บริษัท บางปู เอนไวรอนเมนทอล คอมเพล็กซ์ จำกัด</t>
  </si>
  <si>
    <t>28/08/2566</t>
  </si>
  <si>
    <t>ซื้อ( ซื้อครุภัณฑ์คอมพิวเตอร์ )</t>
  </si>
  <si>
    <t>29/08/2566</t>
  </si>
  <si>
    <t>ซื้อ(ซื้อยาง CSS - ๑)</t>
  </si>
  <si>
    <t>จ้างทำของ/จ้างเหมาบริการ( จ้างซ่อมแซมปรับปรุงอาคาร)</t>
  </si>
  <si>
    <t xml:space="preserve"> 25/08/2566</t>
  </si>
  <si>
    <t>23/09/2566</t>
  </si>
  <si>
    <t>จ้างทำของ/จ้างเหมาบริการ(จ้างทำโครงการซ่อม)</t>
  </si>
  <si>
    <t>22/10/2566</t>
  </si>
  <si>
    <t>จ้างทำของ/จ้างเหมาบริการ(จ้างทำโครงการถนนปลอดภัย)</t>
  </si>
  <si>
    <t>จ้างทำของ/จ้างเหมาบริการ(จ้างทำคู่มือท่องเที่ยวจังหวัดฉะเชิงเทรา)</t>
  </si>
  <si>
    <t>13/09/2566</t>
  </si>
  <si>
    <t>ซื้อ(ซื้อยางแอสฟัลท์ติกคอนกรีต)</t>
  </si>
  <si>
    <t>30/08/2566</t>
  </si>
  <si>
    <t>จ้างทำของ/จ้างเหมาบริการ(จ้างซ่อมบำรุงเรือพอนทูน)</t>
  </si>
  <si>
    <t xml:space="preserve"> 01/09/2566</t>
  </si>
  <si>
    <t>15/09/2566</t>
  </si>
  <si>
    <t>31/08/2566</t>
  </si>
  <si>
    <t xml:space="preserve">25/08/2566 </t>
  </si>
  <si>
    <t>ซื้อ(ซื้อถังเก็บน้ำ)</t>
  </si>
  <si>
    <t xml:space="preserve">0105534070179 </t>
  </si>
  <si>
    <t>บริษัท อาควา นิชิฮาร่า คอร์ปอเรชั่น จำกัด</t>
  </si>
  <si>
    <t>จ้างทำของ/จ้างเหมาบริการ(จ้างเหมาบริการติดตั้งระบบสายโทรศัพท์)</t>
  </si>
  <si>
    <t xml:space="preserve">0245538000158 </t>
  </si>
  <si>
    <t>บริษัท พี.อาร์.โอ.เทเลคอม จำกัด</t>
  </si>
  <si>
    <t xml:space="preserve"> 0245541000350</t>
  </si>
  <si>
    <t xml:space="preserve">0125559017425 </t>
  </si>
  <si>
    <t>จ้างทำของ/จ้างเหมาบริการ(จ้างซ่อมรถบรรทุกน้ำ)</t>
  </si>
  <si>
    <t xml:space="preserve"> 0245559002842</t>
  </si>
  <si>
    <t>จ้างทำของ/จ้างเหมาบริการ( จ้างซ่อมเครื่องคัดแยกขยะพร้อมอุปกรณ์)</t>
  </si>
  <si>
    <t xml:space="preserve">0103547015056 </t>
  </si>
  <si>
    <t>ห้างหุ้นส่วนจำกัด เอ็นเอส เทค ซัพพลาย</t>
  </si>
  <si>
    <t xml:space="preserve"> 29/08/2566</t>
  </si>
  <si>
    <t>27/09/2566</t>
  </si>
  <si>
    <t>ซื้อ( ซื้อวัสดุสำนักงาน)</t>
  </si>
  <si>
    <t xml:space="preserve">30/08/2566 </t>
  </si>
  <si>
    <t>ซื้อ( ซื้อวัสดุน้ำมันเชื้อเพลิง)</t>
  </si>
  <si>
    <t>ดีแอนด์ดี เทรดดิ้ง</t>
  </si>
  <si>
    <t>ซื้อ( ซื้อวัสดุไฟฟ้า)</t>
  </si>
  <si>
    <t xml:space="preserve">31/08/2566 </t>
  </si>
  <si>
    <t>ซื้อ( ซื้อคอนกรีตผสมเสร็จ)</t>
  </si>
  <si>
    <t>3240100346904</t>
  </si>
  <si>
    <t>ร้าน กิจภูมิ ซัพพลาย</t>
  </si>
  <si>
    <t>ซื้อ( ซื้อวัสดุงานบ้านงานครัว)</t>
  </si>
  <si>
    <t>ซื้อ( ซื้อวัสดุคอมพิวเตอร์)</t>
  </si>
  <si>
    <t>ซื้อ( ซื้อวัสดุการเกษตร)</t>
  </si>
  <si>
    <t>จ้างทำของ/จ้างเหมาบริการ(จ้างเหมาเจะสำรวจชั้นดิน)</t>
  </si>
  <si>
    <t xml:space="preserve">0243564000061 </t>
  </si>
  <si>
    <t xml:space="preserve">0245560002117 </t>
  </si>
  <si>
    <t>ซื้อ(ซื้อตาข่าย)</t>
  </si>
  <si>
    <t xml:space="preserve">0243536000523 </t>
  </si>
  <si>
    <t>ห้างหุ้นส่วนจำกัด เสียงชัยแอร์</t>
  </si>
  <si>
    <t>จ้างทำของ/จ้างเหมาบริการ(จ้างติดตั้งมาตรวัดน้ำ)</t>
  </si>
  <si>
    <t>15/12/2566</t>
  </si>
  <si>
    <t>13/9/2566</t>
  </si>
  <si>
    <t>ซื้อ(ซื้อเครื่องปั๊มน้ำ)</t>
  </si>
  <si>
    <t>0245566000949</t>
  </si>
  <si>
    <t>บริษัท เคเอสเอ็น เอ็นจิเนีย เซอร์วิส จำกัด</t>
  </si>
  <si>
    <t>ซื้อ(ซื้อเคาน์เตอร์ประชาสัมพันธ์)</t>
  </si>
  <si>
    <t>14/09/2566</t>
  </si>
  <si>
    <t>ซื้อ(ซื้อน้ำมันเชื้อเพลิง)</t>
  </si>
  <si>
    <t>จ้างทำของ/จ้างเหมาบริการ(จ้างซ่อมรถยนต์ปิคอัพ)</t>
  </si>
  <si>
    <t>จ้างทำของ/จ้างเหมาบริการ(จ้างสำรวจความพึงพอใจ)</t>
  </si>
  <si>
    <t>0994000255349</t>
  </si>
  <si>
    <t>มหาวิทยาลัยราชภัฏราชนครินทร์</t>
  </si>
  <si>
    <t>18/09/2566</t>
  </si>
  <si>
    <t>จ้างทำของ/จ้างเหมาบริการ(จ้างติดตั้งหม้อแปลงไฟฟ้า)</t>
  </si>
  <si>
    <t xml:space="preserve">0245550000626 </t>
  </si>
  <si>
    <t>20/09/2566</t>
  </si>
  <si>
    <t>21/09/2566</t>
  </si>
  <si>
    <t>พรประสิทธิ โชคบุญส่ง การช่าง</t>
  </si>
  <si>
    <t xml:space="preserve">0245565002891 </t>
  </si>
  <si>
    <t>22/09/2566</t>
  </si>
  <si>
    <t>1219900365123</t>
  </si>
  <si>
    <t>นายคณุตม์ แสงรัตนาภรณ์</t>
  </si>
  <si>
    <t>19/09/2566</t>
  </si>
  <si>
    <t>ซื้อ(ซื้อครุภัณฑ์ดนตรี)</t>
  </si>
  <si>
    <t>1249800080861</t>
  </si>
  <si>
    <t>ร้านฤานิรมิตร</t>
  </si>
  <si>
    <t>25/09/2566</t>
  </si>
  <si>
    <t>จ้างก่อสร้าง(จ้างก่อสร้างป้ายอาคาร)</t>
  </si>
  <si>
    <t xml:space="preserve"> 22/09/2566</t>
  </si>
  <si>
    <t>20/12/2566</t>
  </si>
  <si>
    <t>3610200052194</t>
  </si>
  <si>
    <t>28/09/2566</t>
  </si>
  <si>
    <t>ร้านกิจภูมิ ซัพพลาย</t>
  </si>
  <si>
    <t>ซื้อ(ซื้อน้ำมัน)</t>
  </si>
  <si>
    <t>30/6/2566</t>
  </si>
  <si>
    <t>13/7/2566</t>
  </si>
  <si>
    <t>14/7/2566</t>
  </si>
  <si>
    <t>อู่วิทย์เซอร์วิส</t>
  </si>
  <si>
    <t>17/7/2566</t>
  </si>
  <si>
    <t>จ้างทำของ/จ้างเหมาบริการง(จ้างล้างทำความสะอาดเครื่องปรับอากาศ)</t>
  </si>
  <si>
    <t>15/7/2566</t>
  </si>
  <si>
    <t>20/7/2566</t>
  </si>
  <si>
    <t>16/7/2566</t>
  </si>
  <si>
    <t>21/7/2566</t>
  </si>
  <si>
    <t>19/7/2566</t>
  </si>
  <si>
    <t>24/7/2566</t>
  </si>
  <si>
    <t>จ้างทำของ/จ้างเหมาบริการง(จ้างซ่อมบำรุงรถบรรทุกเทท้าย)</t>
  </si>
  <si>
    <t>26/7/2566</t>
  </si>
  <si>
    <t>จ้างทำของ/จ้างเหมาบริการง(จ้างทำตรายาง)</t>
  </si>
  <si>
    <t>จ้างทำของ/จ้างเหมาบริการง(จ้างซ่อมเครื่องพิมพ์)</t>
  </si>
  <si>
    <t>ร้านศิริโรจน์ครุภัณฑ์</t>
  </si>
  <si>
    <t>22/7/2566</t>
  </si>
  <si>
    <t>27/7/2566</t>
  </si>
  <si>
    <t>จ้างทำของ/จ้างเหมาบริการง(จ้างทำป้าย)</t>
  </si>
  <si>
    <t>28/7/2566</t>
  </si>
  <si>
    <t>ซื้อ(จัดซื้อภาพหลวงพ่อโสธร)</t>
  </si>
  <si>
    <t>29/7/2566</t>
  </si>
  <si>
    <t>นายภาณุ อำนาจตระกูล</t>
  </si>
  <si>
    <t>ซื้อ(ซื้อกล่องรับสัญญาณ)</t>
  </si>
  <si>
    <t>15/8/2566</t>
  </si>
  <si>
    <t>จ้างทำของ/จ้างเหมาบริการง(จ้างซ่อมบำรุงเรือ)</t>
  </si>
  <si>
    <t>ช่างเชษฐ์สังกะสี</t>
  </si>
  <si>
    <t>16/8/2566</t>
  </si>
  <si>
    <t>ซื้อ(ซื้อธงชาติไทย)</t>
  </si>
  <si>
    <t>17/8/2566</t>
  </si>
  <si>
    <t>21/8/2566</t>
  </si>
  <si>
    <t>ห้างหุ้นส่วนจำกัด เอส ที แอร์ ฉะเชิงเทรา</t>
  </si>
  <si>
    <t>นายสนอง  สอนเจริญ</t>
  </si>
  <si>
    <t>22/8/2566</t>
  </si>
  <si>
    <t>จ้างทำของ/จ้างเหมาบริการง(จ้างซ่อมกล้องวงจรปิด)</t>
  </si>
  <si>
    <t>19/8/2566</t>
  </si>
  <si>
    <t>24/8/2566</t>
  </si>
  <si>
    <t>จ้างทำของ/จ้างเหมาบริการง(จ้างซ่อมครุภัณฑ์คอมพิวเตอร์)</t>
  </si>
  <si>
    <t>23/8/2566</t>
  </si>
  <si>
    <t>28/8/2566</t>
  </si>
  <si>
    <t>จ้างทำของ/จ้างเหมาบริการง(จ้างซ่อมเครื่องปรับอากาศ)</t>
  </si>
  <si>
    <t>29/8/2566</t>
  </si>
  <si>
    <t>จ้างทำของ/จ้างเหมาบริการง(จ้างซ่อมเครื่องตัดหญ้า)</t>
  </si>
  <si>
    <t>ร้าน ตุ้ยบริการ</t>
  </si>
  <si>
    <t>26/8/2566</t>
  </si>
  <si>
    <t>จ้างทำของ/จ้างเหมาบริการง(จ้างซ่อมรถยนต์)</t>
  </si>
  <si>
    <t>จ้างทำของ/จ้างเหมาบริการง(จ้างซ่อมบำรุงรถส่วนกลาง)</t>
  </si>
  <si>
    <t>ฉะเชิงเทรา</t>
  </si>
  <si>
    <t>สัญญาจ้างทำของ/คัดแยกขยะ</t>
  </si>
  <si>
    <t> 0107550000131</t>
  </si>
  <si>
    <t>บริษัท เซปโก เอเชีย กรุ๊ป จำกัด (มหาชน)</t>
  </si>
  <si>
    <t>จ้างทำของ/จ้างเหมาบริการ(บำรุงรักษาลิฟต์)</t>
  </si>
  <si>
    <t> 0105557067034</t>
  </si>
  <si>
    <t> 0245559001668</t>
  </si>
  <si>
    <t> บริษัท รักษาความปลอดภัย ที.เจ. จำกัด</t>
  </si>
  <si>
    <t> 01/10/2565</t>
  </si>
  <si>
    <t>จ้างเหมาบริการทำความสะอาด</t>
  </si>
  <si>
    <t> 0245549000278</t>
  </si>
  <si>
    <t> บริษัท พี.อาร์.ฟาซิลิตี้ เซอร์วิส จำกัด</t>
  </si>
  <si>
    <t>จ้างทำของ/จ้างเหมาบริการ(กำจัดปลวก)</t>
  </si>
  <si>
    <t>0123558002236</t>
  </si>
  <si>
    <t>จ้างทำของ/จ้างเหมาบริการ(กำจัดหนู)</t>
  </si>
  <si>
    <t>138,000.00 </t>
  </si>
  <si>
    <t>จ้างทำของ/จ้างเหมาบริการ(เก็บข้อมูลฯ)</t>
  </si>
  <si>
    <t>"0575552001112</t>
  </si>
  <si>
    <t> 30/09/2566</t>
  </si>
  <si>
    <t>จ้างทำของ/จ้างเหมาบริการ(ทำความสะอาดสวนฯ)</t>
  </si>
  <si>
    <t> 0245564002197 </t>
  </si>
  <si>
    <t>จ้างก่อสร้าง(หอถังจ่ายน้ำ)</t>
  </si>
  <si>
    <t>ประกวดราคาอิเล็กทรอนิกส์ (e-bidding)</t>
  </si>
  <si>
    <t>"0205557027678</t>
  </si>
  <si>
    <t> บริษัท ฤทธิ์นรินทร์ คอนสตรั๊คชั่น จำกัด</t>
  </si>
  <si>
    <t> 19/10/2565</t>
  </si>
  <si>
    <t> 13/10/2566</t>
  </si>
  <si>
    <t>จ้างก่อสร้าง(ขุดลอกคลอง)</t>
  </si>
  <si>
    <t>" 0245559000289</t>
  </si>
  <si>
    <t>บริษัท ส.พูลสวัสดิ์ กรุ๊ป จำกัด</t>
  </si>
  <si>
    <t> 16/02/2566</t>
  </si>
  <si>
    <t>" 0245543000373</t>
  </si>
  <si>
    <t> บริษัท เอส.ที.ดีเวลลอปเปอร์แอนด์เอ็นจิเนียริ่ง จำกัด</t>
  </si>
  <si>
    <t> 02/03/2566</t>
  </si>
  <si>
    <t>จ้างทำของ/จ้างเหมาบริการ(คัดแยกขยะ)</t>
  </si>
  <si>
    <t>" 0107550000131</t>
  </si>
  <si>
    <t>จ้างทำของ/จ้างเหมาบริการ(ซ่อมแซม/ปรับปรุงอาคารเรียน)</t>
  </si>
  <si>
    <t>"3240600708694</t>
  </si>
  <si>
    <t> นายสมพร ไทยธนพงษ์</t>
  </si>
  <si>
    <t>จ้างก่อสร้าง(ขุดลอกคลองสกัดแปดสิบ)</t>
  </si>
  <si>
    <t>"0243554000769</t>
  </si>
  <si>
    <t>ห้างหุ้นส่วนจำกัด บางแก้ว 7914 การโยธา</t>
  </si>
  <si>
    <t> 21/03/2566</t>
  </si>
  <si>
    <t>จ้างก่อสร้าง(ขุดลอกคลองพระยาวิสูตร)</t>
  </si>
  <si>
    <t xml:space="preserve">" 0243554000769 </t>
  </si>
  <si>
    <t> ห้างหุ้นส่วนจำกัด บางแก้ว 7914 การโยธา</t>
  </si>
  <si>
    <t> 22/11/2565</t>
  </si>
  <si>
    <t>จ้างก่อสร้าง(ขุดลอกคลองตาเอี่ยม)</t>
  </si>
  <si>
    <t>จ้างก่อสร้าง(คลองวังขื่อ)</t>
  </si>
  <si>
    <t>" 0243554000769</t>
  </si>
  <si>
    <t>จ้างก่อสร้าง(Solar Rooftop)</t>
  </si>
  <si>
    <t>2,840,000.00 </t>
  </si>
  <si>
    <t>"0105534071761</t>
  </si>
  <si>
    <t>บริษัท พีซีซี ไพศาลสิน จำกัด</t>
  </si>
  <si>
    <t> 28/03/2566</t>
  </si>
  <si>
    <t>จ้างทำของ/จ้างเหมาบริการ(ผลิตสื่อจำนวน 3 ตอนฯ)</t>
  </si>
  <si>
    <t>500,000.00 </t>
  </si>
  <si>
    <t>"0205539005463</t>
  </si>
  <si>
    <t> บริษัท ไฟแรง จำกัด</t>
  </si>
  <si>
    <t> 10/06/2566</t>
  </si>
  <si>
    <t> 07/09/2566</t>
  </si>
  <si>
    <t>จ้างก่อสร้าง(ซ่อมสร้างปรับปรุงถนนคอนกรีตฯ)</t>
  </si>
  <si>
    <t>8,150,000.00 </t>
  </si>
  <si>
    <t>"0245553001917</t>
  </si>
  <si>
    <t> บริษัท กิจทวีการโยธา จำกัด</t>
  </si>
  <si>
    <t> 27/02/2566</t>
  </si>
  <si>
    <t>จ้างก่อสร้าง(ขุดลอกคลอง ชีปะขาวฯ)</t>
  </si>
  <si>
    <t>16,637,242.56 </t>
  </si>
  <si>
    <t>" 0323524000166</t>
  </si>
  <si>
    <t>ห้างหุ้นส่วนจำกัด รัตนชาติก่อสร้าง</t>
  </si>
  <si>
    <t> 29/03/2566</t>
  </si>
  <si>
    <t>จ้างก่อสร้าง(ขุดลอกคลองบางเล่าฯ)</t>
  </si>
  <si>
    <t>15,212,798.75 </t>
  </si>
  <si>
    <t>"65097010159</t>
  </si>
  <si>
    <t> 30/11/2565</t>
  </si>
  <si>
    <t>จ้างก่อสร้าง(อาคารกีฬาและนันทนาการ)</t>
  </si>
  <si>
    <t>"0105547077126</t>
  </si>
  <si>
    <t>บริษัท เอ.ซี.เอ็นจิเนียริ่ง เซอร์วิส แอนด์ ซัพพลาย จำกัด</t>
  </si>
  <si>
    <t> 12/08/2566</t>
  </si>
  <si>
    <t>จ้างทำของ/จ้างเหมาบริการ(เหมารถยนต์โดยสารปรับอากาศ)</t>
  </si>
  <si>
    <t>" 0115560012539</t>
  </si>
  <si>
    <t> 20/12/2565</t>
  </si>
  <si>
    <t> 23/12/2565</t>
  </si>
  <si>
    <t>จ้างก่อสร้าง(ก่อสร้างปรับปรุงผิวจราจรแอสฟัลท์ติกฯ)</t>
  </si>
  <si>
    <t>4,728,000.00 </t>
  </si>
  <si>
    <t> 12/04/2566</t>
  </si>
  <si>
    <t>" 0105552072153</t>
  </si>
  <si>
    <t>บริษัท ธนัชวิชญ์ แทรเวล กรุ๊ป จำกัด</t>
  </si>
  <si>
    <t>จ้างก่อสร้าง(ปรับปรุงผิวจราจรคอนกรีตเสริมเหล็ก)</t>
  </si>
  <si>
    <t>1,630,000.00 </t>
  </si>
  <si>
    <t> 0243554000769</t>
  </si>
  <si>
    <t> 19/05/2566</t>
  </si>
  <si>
    <t>2,720,000.00 </t>
  </si>
  <si>
    <t>" 0105560121885</t>
  </si>
  <si>
    <t>บริษัท บี เอ็น บี ดีเวลอปเมนท์ จำกัด</t>
  </si>
  <si>
    <t> 24/01/2566</t>
  </si>
  <si>
    <t> 22/06/2566</t>
  </si>
  <si>
    <t xml:space="preserve">"0253556000103 </t>
  </si>
  <si>
    <t>ห้างหุ้นส่วนจำกัด วชิรศศิ</t>
  </si>
  <si>
    <t> 28/01/2566</t>
  </si>
  <si>
    <t> 24/10/2566</t>
  </si>
  <si>
    <t>5,130,000.00 </t>
  </si>
  <si>
    <t>"0243540000036</t>
  </si>
  <si>
    <t>ห้างหุ้นส่วนจำกัด ซี ซี เอ็น คอนสตรัคชั่น</t>
  </si>
  <si>
    <t> 31/01/2566</t>
  </si>
  <si>
    <t> 30/04/2566</t>
  </si>
  <si>
    <t>" 0103515009638</t>
  </si>
  <si>
    <t> ห้างหุ้นส่วนจำกัด ชุนหลีแปดริ้ว</t>
  </si>
  <si>
    <t> 31/07/2566</t>
  </si>
  <si>
    <t xml:space="preserve">" 0243559001194 </t>
  </si>
  <si>
    <t>ห้างหุ้นส่วนจำกัด พงศ์ศิริกุล 2559</t>
  </si>
  <si>
    <t> 30/08/2566</t>
  </si>
  <si>
    <t>จ้างก่อสร้าง(ซ่อมสร้างปรับปรุงผิวจราจรแอสฟัลท์ติกคอนกรีตฯ)</t>
  </si>
  <si>
    <t>15,429,000.00 </t>
  </si>
  <si>
    <t> 01/09/2566</t>
  </si>
  <si>
    <t xml:space="preserve">"0413537001211 </t>
  </si>
  <si>
    <t> ห้างหุ้นส่วนจำกัด ศิลาวัฒน์</t>
  </si>
  <si>
    <t> 07/02/2566</t>
  </si>
  <si>
    <t> 07/05/2566</t>
  </si>
  <si>
    <t>จ้างทำของ/จ้างเหมาบริการ(ติดตั้งไฟฟ้าแสงสว่างฯ)</t>
  </si>
  <si>
    <t>"0245564004246</t>
  </si>
  <si>
    <t> บริษัท มีเจริญดี จำกัด</t>
  </si>
  <si>
    <t> 08/02/2566</t>
  </si>
  <si>
    <t> 24/03/2566</t>
  </si>
  <si>
    <t xml:space="preserve">"0245553001917 </t>
  </si>
  <si>
    <t> 16/05/2566</t>
  </si>
  <si>
    <t>จ้างก่อสร้าง(สะพานคอนกรีตเสริมเหล็กฯ)</t>
  </si>
  <si>
    <t>3,400,000.00 </t>
  </si>
  <si>
    <t>"0243545000239</t>
  </si>
  <si>
    <t xml:space="preserve"> ห้างหุ้นส่วนจำกัด คลองเขื่อนวิศวการโยธา</t>
  </si>
  <si>
    <t> 14/10/2566</t>
  </si>
  <si>
    <t>" 0243545000239</t>
  </si>
  <si>
    <t> ห้างหุ้นส่วนจำกัด คลองเขื่อนวิศวการโยธา</t>
  </si>
  <si>
    <t>5,249,000.00 </t>
  </si>
  <si>
    <t>"0105550087510</t>
  </si>
  <si>
    <t> บริษัท จ.ปิโตรเลี่่ยม จำกัด</t>
  </si>
  <si>
    <t> 17/02/2566</t>
  </si>
  <si>
    <t> 17/05/2566</t>
  </si>
  <si>
    <t>" 0105550087510</t>
  </si>
  <si>
    <t>บริษัท จ.ปิโตรเลี่่ยม จำกัด</t>
  </si>
  <si>
    <t>"  0253556000103</t>
  </si>
  <si>
    <t> 16/08/2566</t>
  </si>
  <si>
    <t>"0245525000031</t>
  </si>
  <si>
    <t> บริษัท จ.เจริญทรัพย์อนันต์ จำกัด</t>
  </si>
  <si>
    <t> 19/08/2566</t>
  </si>
  <si>
    <t>19,950,000.00 </t>
  </si>
  <si>
    <t>" 0245525000031</t>
  </si>
  <si>
    <t>บริษัท จ.เจริญทรัพย์อนันต์ จำกัด</t>
  </si>
  <si>
    <t>จ้างทำของ/จ้างเหมาบริการ(จ้างเหมารถยนต์โดยสารปรับอากาศฯ)</t>
  </si>
  <si>
    <t xml:space="preserve">"3250200621290 </t>
  </si>
  <si>
    <t> 03/03/2566</t>
  </si>
  <si>
    <t> 28/05/2566</t>
  </si>
  <si>
    <t>จ้างก่อสร้าง(ซ่อมสร้างปรับปรุงผิวจราจรพาราแอสฟัลท์ติกคอนกรีตฯ)</t>
  </si>
  <si>
    <t>จ้างก่อสร้าง(ก่อสร้างปรับปรุงผิวจราจรคอนกรีตเสริมเหล็ก)</t>
  </si>
  <si>
    <t>5,754,500.00 </t>
  </si>
  <si>
    <t>" 0243540000036</t>
  </si>
  <si>
    <t> 28/02/2566</t>
  </si>
  <si>
    <t> 16/12/2566</t>
  </si>
  <si>
    <t> 30/05/2566</t>
  </si>
  <si>
    <t>3,390,000.00 </t>
  </si>
  <si>
    <t>"0243537000012</t>
  </si>
  <si>
    <t>ห้างหุ้นส่วนจำกัด บุญทวีไพศาล</t>
  </si>
  <si>
    <t> 06/06/2566</t>
  </si>
  <si>
    <t>จ้างก่อสร้าง(ก่อสร้างสะพานคอนกรีตเสริมเหล็กฯ)</t>
  </si>
  <si>
    <t>6,100,000.00 </t>
  </si>
  <si>
    <t> 09/03/2566</t>
  </si>
  <si>
    <t> 04/09/2566</t>
  </si>
  <si>
    <t>"0103531033327</t>
  </si>
  <si>
    <t>ห้างหุ้นส่วนจำกัด ทับทิม ทองกิจโยธา</t>
  </si>
  <si>
    <t> 05/09/2566</t>
  </si>
  <si>
    <t xml:space="preserve">" 0245553001917 </t>
  </si>
  <si>
    <t> 12/06/2566</t>
  </si>
  <si>
    <t>3,508,000.00 </t>
  </si>
  <si>
    <t>"0245537000898</t>
  </si>
  <si>
    <t>บริษัท แสงทอง แอสฟัลฟ์ติก ก่อสร้าง จำกัด</t>
  </si>
  <si>
    <t> 15/03/2566</t>
  </si>
  <si>
    <t xml:space="preserve">"0243554000769 </t>
  </si>
  <si>
    <t> 10/09/2566</t>
  </si>
  <si>
    <t> 11/10/2566</t>
  </si>
  <si>
    <t> 13/06/2566</t>
  </si>
  <si>
    <t>จ้างก่อสร้าง(ติดตั้งไฟฟ้าแสงสว่างฯ)</t>
  </si>
  <si>
    <t>"0105549097647</t>
  </si>
  <si>
    <t>บริษัท เอส.อาร์.เอส.ทราฟฟิค ซิสเต็ม จำกัด</t>
  </si>
  <si>
    <t> 17/09/2566</t>
  </si>
  <si>
    <t>จ้างทำของ/จ้างเหมาบริการ(ประชาสัมพันธ์แหล่งท่องเที่ยวฯ)</t>
  </si>
  <si>
    <t>499,000.00 </t>
  </si>
  <si>
    <t>" 0195546000391</t>
  </si>
  <si>
    <t> บริษัท เอเซีย บรอดคาสติ้ง เซอร์วิส (ไทยแลนด์) จำกัด</t>
  </si>
  <si>
    <t> 05/05/2566</t>
  </si>
  <si>
    <t>จ้างก่อสร้าง(ก่อสร้างปรับปรุงผิวจราจรพาราแอสฟัลท์ติกฯ)</t>
  </si>
  <si>
    <t>"0415522000097</t>
  </si>
  <si>
    <t>บริษัท วนิชชัยก่อสร้าง(1979) จำกัด</t>
  </si>
  <si>
    <t> 23/03/2566</t>
  </si>
  <si>
    <t> 18/09/2566</t>
  </si>
  <si>
    <t xml:space="preserve">"0243540000036 </t>
  </si>
  <si>
    <t> 20/06/2566</t>
  </si>
  <si>
    <t>" 0105551029211</t>
  </si>
  <si>
    <t> บริษัท เอ ซี เอ็ม ดีเวลอปเมนท์ จำกัด</t>
  </si>
  <si>
    <t> 23/11/2566</t>
  </si>
  <si>
    <t> 30/03/2566</t>
  </si>
  <si>
    <t> 27/06/2566</t>
  </si>
  <si>
    <t>6,800,000.00 </t>
  </si>
  <si>
    <t>" 0245537000898</t>
  </si>
  <si>
    <t> บริษัท แสงทอง แอสฟัลฟ์ติก ก่อสร้าง จำกัด</t>
  </si>
  <si>
    <t> 01/04/2566</t>
  </si>
  <si>
    <t> 29/07/2566</t>
  </si>
  <si>
    <t> 04/07/2566</t>
  </si>
  <si>
    <t> 06/04/2566</t>
  </si>
  <si>
    <t>1,300,000.00 </t>
  </si>
  <si>
    <t>" 0245564004246</t>
  </si>
  <si>
    <t>จ้างก่อสร้าง(โรงจอดรถฯ)</t>
  </si>
  <si>
    <t>"3240600158139</t>
  </si>
  <si>
    <t> 09/06/2566</t>
  </si>
  <si>
    <t>จ้างทำของ/จ้างเหมาบริการ(ซ่อมปรับปรุงอาคารเรียนฯ)</t>
  </si>
  <si>
    <t> ร้าน ดีดีไทย 1</t>
  </si>
  <si>
    <t> 08/08/2566</t>
  </si>
  <si>
    <t>จ้างทำของ/จ้างเหมาบริการ(ทดสอบคุณภาพปุ๋ยฯ)</t>
  </si>
  <si>
    <t>" 0105546096453</t>
  </si>
  <si>
    <t> 10/05/2566</t>
  </si>
  <si>
    <t> 11/07/2566</t>
  </si>
  <si>
    <t>8,559,000.00 </t>
  </si>
  <si>
    <t> 17/10/2566</t>
  </si>
  <si>
    <t>"0245559000289</t>
  </si>
  <si>
    <t> บริษัท ส.พูลสวัสดิ์ กรุ๊ป จำกัด</t>
  </si>
  <si>
    <t>"0243559001194</t>
  </si>
  <si>
    <t> 26/04/2566</t>
  </si>
  <si>
    <t> 22/10/2566</t>
  </si>
  <si>
    <t>6,614,400.00 </t>
  </si>
  <si>
    <t>"0103515009638</t>
  </si>
  <si>
    <t>ห้างหุ้นส่วนจำกัด ชุนหลีแปดริ้ว</t>
  </si>
  <si>
    <t> 23/10/2566</t>
  </si>
  <si>
    <t>4,080,000.00 </t>
  </si>
  <si>
    <t xml:space="preserve">" 0105560121885 </t>
  </si>
  <si>
    <t> 25/10/2566</t>
  </si>
  <si>
    <t>จ้างก่อสร้าง(ซ่อมปรับปรุงศูนย์เครื่องจักรกลฯ)</t>
  </si>
  <si>
    <t>"0243564000061</t>
  </si>
  <si>
    <t> 28/12/2566</t>
  </si>
  <si>
    <t> 03/05/2566</t>
  </si>
  <si>
    <t> 09/05/2566</t>
  </si>
  <si>
    <t> 06/08/2566</t>
  </si>
  <si>
    <t>จ้างก่อสร้าง(สร้างตอม่อติดตั้งโซล่าเซลล์ฯ)</t>
  </si>
  <si>
    <t> ร้านฉลองการค้า</t>
  </si>
  <si>
    <t> 08/06/2566</t>
  </si>
  <si>
    <t> 13/05/2566</t>
  </si>
  <si>
    <t> 10/08/2566</t>
  </si>
  <si>
    <t> 13/08/2566</t>
  </si>
  <si>
    <t>8,245,000.00 </t>
  </si>
  <si>
    <t>" 0245553001917</t>
  </si>
  <si>
    <t>7,130,000.00 </t>
  </si>
  <si>
    <t>ห้างหุ้นส่วนจำกัด คลองเขื่อนวิศวการโยธา</t>
  </si>
  <si>
    <t> 01/02/2567</t>
  </si>
  <si>
    <t> 03/02/2567</t>
  </si>
  <si>
    <t>"0123542001731</t>
  </si>
  <si>
    <t> ห้างหุ้นส่วนจำกัด เจรัสยา</t>
  </si>
  <si>
    <t> 27/10/2566</t>
  </si>
  <si>
    <t>" 0245550001282</t>
  </si>
  <si>
    <t>บริษัท ช.สมบูรณ์ทรัพย์ขนส่ง และการโยธา จำกัด</t>
  </si>
  <si>
    <t> 14/12/2566</t>
  </si>
  <si>
    <t>" 0263525000063</t>
  </si>
  <si>
    <t>ห้างหุ้นส่วนจำกัด ปิยะพงศ์</t>
  </si>
  <si>
    <t> 15/10/2566</t>
  </si>
  <si>
    <t> 16/10/2566</t>
  </si>
  <si>
    <t>"0205562033923</t>
  </si>
  <si>
    <t>บริษัท มงคล คอนสตรัคชั่น จำกัด</t>
  </si>
  <si>
    <t> 26/05/2566</t>
  </si>
  <si>
    <t> 23/08/2566</t>
  </si>
  <si>
    <t>จ้างทำของ/จ้างเหมาบริการ(ทดสอบสภาพน้ำ ภายในศูนย์ฯ)</t>
  </si>
  <si>
    <t>"105533113443</t>
  </si>
  <si>
    <t> 28/06/2566</t>
  </si>
  <si>
    <t>9,597,889.51 </t>
  </si>
  <si>
    <t> ห้างหุ้นส่วนจำกัด ซี ซี เอ็น คอนสตรัคชั่น</t>
  </si>
  <si>
    <t> 22/01/2567</t>
  </si>
  <si>
    <t>จ้างก่อสร้าง(ก่อสร้างลานคอนกรีตเสริมเหล็กอเนกประสงค์ฯ)</t>
  </si>
  <si>
    <t>"0105519004489</t>
  </si>
  <si>
    <t>บริษัท ส.สามมิตรก่อสร้าง จำกัด</t>
  </si>
  <si>
    <t> 28/08/2566</t>
  </si>
  <si>
    <t>"0253556000103</t>
  </si>
  <si>
    <t> ห้างหุ้นส่วนจำกัด วชิรศศิ</t>
  </si>
  <si>
    <t> 03/06/2566</t>
  </si>
  <si>
    <t> 07/06/2566</t>
  </si>
  <si>
    <t>5,990,000.00 </t>
  </si>
  <si>
    <t>6,912,000.00 </t>
  </si>
  <si>
    <t>จ้างทำของ/จ้างเหมาบริการ(ประชาสัมพันธ์ผลงานอบจ.)</t>
  </si>
  <si>
    <t>จ้างทำของ/จ้างเหมาบริการ(ซ่อมแซมกันสาดอเนกประสงค์ฯ)</t>
  </si>
  <si>
    <t>"0243559000031</t>
  </si>
  <si>
    <t> 07/10/2566</t>
  </si>
  <si>
    <t>8,855,000.00 </t>
  </si>
  <si>
    <t> 16/06/2566</t>
  </si>
  <si>
    <t> 12/12/2566</t>
  </si>
  <si>
    <t>8,988,888.00 </t>
  </si>
  <si>
    <t>"0723550000328</t>
  </si>
  <si>
    <t>ห้างหุ้นส่วนจำกัด ทรัพย์ดอนทอง</t>
  </si>
  <si>
    <t> 18/12/2566</t>
  </si>
  <si>
    <t> 16/02/2567</t>
  </si>
  <si>
    <t>"0195546000391</t>
  </si>
  <si>
    <t> 06/09/2566</t>
  </si>
  <si>
    <t xml:space="preserve">"0245537000898 </t>
  </si>
  <si>
    <t> 05/07/2566</t>
  </si>
  <si>
    <t> 02/10/2566</t>
  </si>
  <si>
    <t> 04/12/2566</t>
  </si>
  <si>
    <t> 06/01/2567</t>
  </si>
  <si>
    <t> 07/12/2566</t>
  </si>
  <si>
    <t>จ้างทำของ/จ้างเหมาบริการ(ทำเว็บไซต์อบจ.ฯ)</t>
  </si>
  <si>
    <t>" 0905548000570</t>
  </si>
  <si>
    <t> 13/07/2566</t>
  </si>
  <si>
    <t>3,130,000.00 </t>
  </si>
  <si>
    <t>" 0105560093059</t>
  </si>
  <si>
    <t>บริษัท ไทคูน ดีเวลอปเมนท์ จำกัด</t>
  </si>
  <si>
    <t> 13/01/2567</t>
  </si>
  <si>
    <t>ห้างหุ้นส่วนจำกัด เจรัสยา</t>
  </si>
  <si>
    <t> 09/08/2566</t>
  </si>
  <si>
    <t> 04/04/2567</t>
  </si>
  <si>
    <t> 15/11/2566</t>
  </si>
  <si>
    <t>3,348,000.00 </t>
  </si>
  <si>
    <t> 18/08/2566</t>
  </si>
  <si>
    <t> 15/12/2566</t>
  </si>
  <si>
    <t> 17/02/2567</t>
  </si>
  <si>
    <t>จ้างทำของ/จ้างเหมาบริการ(จัดทำคู่มือท่องเที่ยวฯ)</t>
  </si>
  <si>
    <t>"0243549000748</t>
  </si>
  <si>
    <t> 13/09/2566</t>
  </si>
  <si>
    <t>จ้างทำของ/จ้างเหมาบริการ(ซ่อมแซมอาคารนันทนาการฯ)</t>
  </si>
  <si>
    <t>"024555300191</t>
  </si>
  <si>
    <t> 23/09/2566</t>
  </si>
  <si>
    <t> 21/02/2567</t>
  </si>
  <si>
    <t>จ้างทำของ/จ้างเหมาบริการ(ซ่อมเครื่องคัดแยกขยะฯ)</t>
  </si>
  <si>
    <t xml:space="preserve">"0103547015056 </t>
  </si>
  <si>
    <t> 27/09/2566</t>
  </si>
  <si>
    <t>จ้างทำของ/จ้างเหมาบริการ(ซ่อมรถบรรทุกน้ำฯ)</t>
  </si>
  <si>
    <t xml:space="preserve">" 0245559002842 </t>
  </si>
  <si>
    <t>จ้างทำของ/จ้างเหมาบริการ(ซ่อมเรือพอนทูนฯ)</t>
  </si>
  <si>
    <t>"0203564002331</t>
  </si>
  <si>
    <t> 15/09/2566</t>
  </si>
  <si>
    <t> ห้างหุ้นส่วนจำกัด พงศ์ศิริกุล 2559</t>
  </si>
  <si>
    <t> 27/04/2567</t>
  </si>
  <si>
    <t>3,653,504.76 </t>
  </si>
  <si>
    <t> 23/04/2567</t>
  </si>
  <si>
    <t>5,680,000.00 </t>
  </si>
  <si>
    <t> 04/03/2567</t>
  </si>
  <si>
    <t>จ้างทำของ/จ้างเหมาบริการ(ติดตั้งมาตรวัดน้ำฯ)</t>
  </si>
  <si>
    <t> 05/12/2566</t>
  </si>
  <si>
    <t> 04/01/2567</t>
  </si>
  <si>
    <t> 06/03/2567</t>
  </si>
  <si>
    <t> 12/09/2566</t>
  </si>
  <si>
    <t> 08/05/2567</t>
  </si>
  <si>
    <t>970,000.00 </t>
  </si>
  <si>
    <t> 10/12/2566</t>
  </si>
  <si>
    <t>3,420,000.00 </t>
  </si>
  <si>
    <t> 30/01/2567</t>
  </si>
  <si>
    <t>จ้างทำของ/จ้างเหมาบริการ(ติดตั้งหม้อแปลงไฟฟ้าฯ)</t>
  </si>
  <si>
    <t>493,900.00 </t>
  </si>
  <si>
    <t>"0245550000626</t>
  </si>
  <si>
    <t>จ้างทำของ/จ้างเหมาบริการ(สำรวจความพึงพอใจฯ)</t>
  </si>
  <si>
    <t>" 0994000255349</t>
  </si>
  <si>
    <t> มหาวิทยาลัยราชภัฏราชนครินทร์</t>
  </si>
  <si>
    <t>13,620,000.00 </t>
  </si>
  <si>
    <t xml:space="preserve">"13,620,000.00 </t>
  </si>
  <si>
    <t> 10/05/2567</t>
  </si>
  <si>
    <t>"0105550104490</t>
  </si>
  <si>
    <t>บริษัท อินโน ซีสเต็มวัน จำกัด</t>
  </si>
  <si>
    <t> 12/03/2567</t>
  </si>
  <si>
    <t> 13/03/2567</t>
  </si>
  <si>
    <t>จ้างก่อสร้าง(ก่อสร้างป้ายอาคารงานบำรุงรักษาแหล่งน้ำฯ)</t>
  </si>
  <si>
    <t> 22/09/2566</t>
  </si>
  <si>
    <t> 20/12/2566</t>
  </si>
  <si>
    <t>อื่นๆ</t>
  </si>
  <si>
    <t>ไม่สังกัดสำนักนายกรัฐมนตรี กระทรวงหรือทบวง</t>
  </si>
  <si>
    <t>องค์การบริหารส่วนจังหวัด</t>
  </si>
  <si>
    <t>องค์การบริหารส่วนจังหวัดฉะเชิงเทรา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</si>
</sst>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000000000000"/>
    <numFmt numFmtId="165" formatCode="[$-D00041E]#,##0.00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26"/>
      <color theme="1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43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4" fillId="0" borderId="0" xfId="0" applyNumberFormat="1" applyFont="1"/>
    <xf numFmtId="0" fontId="10" fillId="0" borderId="0" xfId="0" applyFont="1"/>
    <xf numFmtId="49" fontId="4" fillId="0" borderId="0" xfId="0" applyNumberFormat="1" applyFont="1"/>
    <xf numFmtId="1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14" fontId="4" fillId="0" borderId="0" xfId="0" applyNumberFormat="1" applyFont="1"/>
    <xf numFmtId="0" fontId="4" fillId="0" borderId="0" xfId="0" applyFont="1" applyAlignment="1">
      <alignment vertical="top"/>
    </xf>
    <xf numFmtId="0" fontId="10" fillId="0" borderId="0" xfId="0" quotePrefix="1" applyFont="1"/>
    <xf numFmtId="0" fontId="4" fillId="0" borderId="0" xfId="0" quotePrefix="1" applyFont="1"/>
    <xf numFmtId="43" fontId="4" fillId="0" borderId="0" xfId="1" applyFont="1"/>
    <xf numFmtId="0" fontId="10" fillId="0" borderId="0" xfId="0" applyNumberFormat="1" applyFont="1" applyAlignment="1">
      <alignment horizontal="left"/>
    </xf>
    <xf numFmtId="4" fontId="10" fillId="0" borderId="0" xfId="0" applyNumberFormat="1" applyFont="1"/>
    <xf numFmtId="4" fontId="4" fillId="0" borderId="0" xfId="0" applyNumberFormat="1" applyFont="1" applyAlignment="1">
      <alignment horizontal="right"/>
    </xf>
    <xf numFmtId="14" fontId="10" fillId="2" borderId="0" xfId="0" applyNumberFormat="1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165" fontId="4" fillId="0" borderId="0" xfId="0" applyNumberFormat="1" applyFont="1"/>
    <xf numFmtId="43" fontId="4" fillId="0" borderId="0" xfId="1" applyFon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66675" y="4762500"/>
          <a:ext cx="14211300" cy="32702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ปัญหา  อุปสรรคของการจัดซื้อจัดจ้าง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จำแนกเป็น 3 ประเด็น  ดังนี้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1.ปัญหาของส่วนราชการ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1.1 แบบรายงาน แบบแปลน  และการกำหนดคุณลักษณะฯจากหน่วยงานที่เกี่ยวข้องล่าช้า  ทำให้ไม่สามารถดำเนินการจัดซื้อจัดจ้างได้ตามแผนที่กำหนดไว้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1.2 มีการแก้ไขรายละเอียดเกี่ยวกับคุณลักษณะวัสดุ ครุภัณฑ์  หรือเปลี่ยนแปลงรายการ  เพื่อให้เหมาะสมกับการใช้งานในปัจจุบัน  และวงเงินที่ได้รับ  ทำให้ไม่สามารถดำเนินการได้ทันที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1.3 บุคลากรไม่ได้ลงสำรวจพื้นที่จริง  ทำให้ต้องมีการปรับลด - เพิ่มงาน และมีปัญหาเมื่อผู้รับจ้างทำงานในสถานที่ก่อสร้างจริง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2. ปัญหาที่เกิดจากปัจจัยภายนอก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2.1 ไม่มีผู้เข้าเสนอราคาหรือผู้เสนอราคาไม่ถูกต้องตามกำหนด  ทำให้ไม่สามารถดำเนินการจัดซื้อจัดจ้างได้ทันตามกำหนดเวลา  ทำให้ต้องดำเนินการจัดซื้อจัดจ้างหลายครั้ง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2.2 ปัญหาจากการร้องเรียนจากผู้เสนอราคาที่ไม่ผ่านการคัดเลือก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3. ปัญหาที่เกิดจากกฎระเบียบ  และมาตรฐานราคากลาง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3.1 มาตรฐานราคากลางบางรายการ  ไม่สอดคล้องกับสภาพความเป็นจริงหรือข้อเท็จจริง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3.2 กฎหมาย ระเบียบ ระบบที่เกี่ยวข้องกับการจัดซื้อจัดจ้างมีการเปลี่ยนแปลงบ่อยครั้ง  ทำให้บางครั้งเกิดความคลาดเคลื่อน  ไม่สะดวกในการปฎิบัติงาน  ทำให้เกิดผลกระทบกับการปฏิบัติงานการจัดซื้อจัดจ้าง</a:t>
          </a:r>
        </a:p>
        <a:p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76200" y="8772525"/>
          <a:ext cx="14201775" cy="32702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1.ผู้รับผิดชอบควรเตรียมความพร้อมเกี่ยวกับรูปแบบ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และสถานที่ดำเนินการให้พร้อมดำเนินการในทันที  </a:t>
          </a:r>
          <a:endParaRPr lang="en-GB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2.เมื่อมีการเปลี่ยนแปลงกฎหมาย ระเบียบหรือปรับปรุงระบบเกี่ยวกับการจัดซื้อจัดจ้าง  ควรให้หน่วยงานที่กำกับดูแลให้ความรู้และแนะนำ  เพื่อให้ผู้ปฏิบัติงานเกี่ยวกับการจัดซื้อจัดจ้างสามารถปฏิบัติงานได้อย่างถูกต้อง 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2" displayName="Table2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36" zoomScaleNormal="136" workbookViewId="0">
      <selection activeCell="H10" sqref="H10"/>
    </sheetView>
  </sheetViews>
  <sheetFormatPr defaultColWidth="9" defaultRowHeight="24"/>
  <cols>
    <col min="1" max="3" width="9" style="1"/>
    <col min="4" max="4" width="40.7109375" style="1" customWidth="1"/>
    <col min="5" max="5" width="19" style="1" customWidth="1"/>
    <col min="6" max="6" width="23.28515625" style="1" customWidth="1"/>
    <col min="7" max="7" width="32.140625" style="1" customWidth="1"/>
    <col min="8" max="16384" width="9" style="1"/>
  </cols>
  <sheetData>
    <row r="1" spans="1:15" ht="39.7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39.7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7.75">
      <c r="A3" s="2" t="s">
        <v>2</v>
      </c>
    </row>
    <row r="5" spans="1:15">
      <c r="D5" s="3" t="s">
        <v>3</v>
      </c>
      <c r="E5" s="3" t="s">
        <v>4</v>
      </c>
      <c r="F5" s="3" t="s">
        <v>5</v>
      </c>
      <c r="G5" s="3" t="s">
        <v>6</v>
      </c>
    </row>
    <row r="6" spans="1:15" ht="27.75">
      <c r="D6" s="4" t="s">
        <v>7</v>
      </c>
      <c r="E6" s="5">
        <v>117</v>
      </c>
      <c r="F6" s="6">
        <v>871423280</v>
      </c>
      <c r="G6" s="6">
        <v>567361397.36000001</v>
      </c>
    </row>
    <row r="7" spans="1:15" ht="27.75">
      <c r="D7" s="4" t="s">
        <v>8</v>
      </c>
      <c r="E7" s="5">
        <v>0</v>
      </c>
      <c r="F7" s="6">
        <v>0</v>
      </c>
      <c r="G7" s="6">
        <v>0</v>
      </c>
    </row>
    <row r="8" spans="1:15" ht="27.75">
      <c r="D8" s="4" t="s">
        <v>9</v>
      </c>
      <c r="E8" s="5">
        <v>676</v>
      </c>
      <c r="F8" s="6">
        <v>70347049.659999982</v>
      </c>
      <c r="G8" s="6">
        <v>69517365.019999996</v>
      </c>
    </row>
    <row r="9" spans="1:15" ht="27.75">
      <c r="D9" s="4" t="s">
        <v>10</v>
      </c>
      <c r="E9" s="5">
        <v>0</v>
      </c>
      <c r="F9" s="6">
        <v>0</v>
      </c>
      <c r="G9" s="6">
        <v>0</v>
      </c>
    </row>
    <row r="10" spans="1:15" ht="27.75">
      <c r="D10" s="4" t="s">
        <v>11</v>
      </c>
      <c r="E10" s="5">
        <v>0</v>
      </c>
      <c r="F10" s="6">
        <v>0</v>
      </c>
      <c r="G10" s="6">
        <v>0</v>
      </c>
    </row>
    <row r="11" spans="1:15">
      <c r="D11" s="3" t="s">
        <v>12</v>
      </c>
      <c r="E11" s="5">
        <f>SUM(E6:E10)</f>
        <v>793</v>
      </c>
      <c r="F11" s="7">
        <f>SUM(F6:F10)</f>
        <v>941770329.65999997</v>
      </c>
      <c r="G11" s="7">
        <f>SUM(G6:G10)</f>
        <v>636878762.38</v>
      </c>
    </row>
    <row r="13" spans="1:15" ht="27.75">
      <c r="A13" s="2" t="s">
        <v>13</v>
      </c>
    </row>
    <row r="26" spans="1:1" ht="27.75">
      <c r="A26" s="2" t="s">
        <v>14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74"/>
  <sheetViews>
    <sheetView tabSelected="1" zoomScale="85" zoomScaleNormal="85" workbookViewId="0">
      <selection activeCell="D3" sqref="D3:D794"/>
    </sheetView>
  </sheetViews>
  <sheetFormatPr defaultColWidth="9" defaultRowHeight="24"/>
  <cols>
    <col min="1" max="1" width="14.5703125" style="1" bestFit="1" customWidth="1"/>
    <col min="2" max="2" width="17.7109375" style="1" bestFit="1" customWidth="1"/>
    <col min="3" max="3" width="11.42578125" style="1" bestFit="1" customWidth="1"/>
    <col min="4" max="4" width="14.140625" style="1" bestFit="1" customWidth="1"/>
    <col min="5" max="5" width="9.42578125" style="1" bestFit="1" customWidth="1"/>
    <col min="6" max="6" width="9.85546875" style="1" bestFit="1" customWidth="1"/>
    <col min="7" max="7" width="16.7109375" style="1" bestFit="1" customWidth="1"/>
    <col min="8" max="8" width="27.5703125" style="1" bestFit="1" customWidth="1"/>
    <col min="9" max="9" width="23.5703125" style="1" bestFit="1" customWidth="1"/>
    <col min="10" max="10" width="21.5703125" style="1" bestFit="1" customWidth="1"/>
    <col min="11" max="11" width="18.42578125" style="1" bestFit="1" customWidth="1"/>
    <col min="12" max="12" width="17.5703125" style="1" bestFit="1" customWidth="1"/>
    <col min="13" max="13" width="26.85546875" style="1" bestFit="1" customWidth="1"/>
    <col min="14" max="14" width="21.28515625" style="1" bestFit="1" customWidth="1"/>
    <col min="15" max="15" width="33" style="1" bestFit="1" customWidth="1"/>
    <col min="16" max="16" width="13.7109375" style="1" bestFit="1" customWidth="1"/>
    <col min="17" max="17" width="20.5703125" style="18" bestFit="1" customWidth="1"/>
    <col min="18" max="18" width="15.85546875" style="17" bestFit="1" customWidth="1"/>
    <col min="19" max="256" width="9" style="1"/>
    <col min="257" max="257" width="14.5703125" style="1" bestFit="1" customWidth="1"/>
    <col min="258" max="258" width="17.7109375" style="1" bestFit="1" customWidth="1"/>
    <col min="259" max="259" width="11.42578125" style="1" bestFit="1" customWidth="1"/>
    <col min="260" max="260" width="14.140625" style="1" bestFit="1" customWidth="1"/>
    <col min="261" max="261" width="9.42578125" style="1" bestFit="1" customWidth="1"/>
    <col min="262" max="262" width="9.85546875" style="1" bestFit="1" customWidth="1"/>
    <col min="263" max="263" width="16.7109375" style="1" bestFit="1" customWidth="1"/>
    <col min="264" max="264" width="27.5703125" style="1" bestFit="1" customWidth="1"/>
    <col min="265" max="265" width="23.5703125" style="1" bestFit="1" customWidth="1"/>
    <col min="266" max="266" width="21.5703125" style="1" bestFit="1" customWidth="1"/>
    <col min="267" max="267" width="18.42578125" style="1" bestFit="1" customWidth="1"/>
    <col min="268" max="268" width="17.5703125" style="1" bestFit="1" customWidth="1"/>
    <col min="269" max="269" width="26.85546875" style="1" bestFit="1" customWidth="1"/>
    <col min="270" max="270" width="21.28515625" style="1" bestFit="1" customWidth="1"/>
    <col min="271" max="271" width="33" style="1" bestFit="1" customWidth="1"/>
    <col min="272" max="272" width="13.7109375" style="1" bestFit="1" customWidth="1"/>
    <col min="273" max="273" width="20.5703125" style="1" bestFit="1" customWidth="1"/>
    <col min="274" max="274" width="15.85546875" style="1" bestFit="1" customWidth="1"/>
    <col min="275" max="512" width="9" style="1"/>
    <col min="513" max="513" width="14.5703125" style="1" bestFit="1" customWidth="1"/>
    <col min="514" max="514" width="17.7109375" style="1" bestFit="1" customWidth="1"/>
    <col min="515" max="515" width="11.42578125" style="1" bestFit="1" customWidth="1"/>
    <col min="516" max="516" width="14.140625" style="1" bestFit="1" customWidth="1"/>
    <col min="517" max="517" width="9.42578125" style="1" bestFit="1" customWidth="1"/>
    <col min="518" max="518" width="9.85546875" style="1" bestFit="1" customWidth="1"/>
    <col min="519" max="519" width="16.7109375" style="1" bestFit="1" customWidth="1"/>
    <col min="520" max="520" width="27.5703125" style="1" bestFit="1" customWidth="1"/>
    <col min="521" max="521" width="23.5703125" style="1" bestFit="1" customWidth="1"/>
    <col min="522" max="522" width="21.5703125" style="1" bestFit="1" customWidth="1"/>
    <col min="523" max="523" width="18.42578125" style="1" bestFit="1" customWidth="1"/>
    <col min="524" max="524" width="17.5703125" style="1" bestFit="1" customWidth="1"/>
    <col min="525" max="525" width="26.85546875" style="1" bestFit="1" customWidth="1"/>
    <col min="526" max="526" width="21.28515625" style="1" bestFit="1" customWidth="1"/>
    <col min="527" max="527" width="33" style="1" bestFit="1" customWidth="1"/>
    <col min="528" max="528" width="13.7109375" style="1" bestFit="1" customWidth="1"/>
    <col min="529" max="529" width="20.5703125" style="1" bestFit="1" customWidth="1"/>
    <col min="530" max="530" width="15.85546875" style="1" bestFit="1" customWidth="1"/>
    <col min="531" max="768" width="9" style="1"/>
    <col min="769" max="769" width="14.5703125" style="1" bestFit="1" customWidth="1"/>
    <col min="770" max="770" width="17.7109375" style="1" bestFit="1" customWidth="1"/>
    <col min="771" max="771" width="11.42578125" style="1" bestFit="1" customWidth="1"/>
    <col min="772" max="772" width="14.140625" style="1" bestFit="1" customWidth="1"/>
    <col min="773" max="773" width="9.42578125" style="1" bestFit="1" customWidth="1"/>
    <col min="774" max="774" width="9.85546875" style="1" bestFit="1" customWidth="1"/>
    <col min="775" max="775" width="16.7109375" style="1" bestFit="1" customWidth="1"/>
    <col min="776" max="776" width="27.5703125" style="1" bestFit="1" customWidth="1"/>
    <col min="777" max="777" width="23.5703125" style="1" bestFit="1" customWidth="1"/>
    <col min="778" max="778" width="21.5703125" style="1" bestFit="1" customWidth="1"/>
    <col min="779" max="779" width="18.42578125" style="1" bestFit="1" customWidth="1"/>
    <col min="780" max="780" width="17.5703125" style="1" bestFit="1" customWidth="1"/>
    <col min="781" max="781" width="26.85546875" style="1" bestFit="1" customWidth="1"/>
    <col min="782" max="782" width="21.28515625" style="1" bestFit="1" customWidth="1"/>
    <col min="783" max="783" width="33" style="1" bestFit="1" customWidth="1"/>
    <col min="784" max="784" width="13.7109375" style="1" bestFit="1" customWidth="1"/>
    <col min="785" max="785" width="20.5703125" style="1" bestFit="1" customWidth="1"/>
    <col min="786" max="786" width="15.85546875" style="1" bestFit="1" customWidth="1"/>
    <col min="787" max="1024" width="9" style="1"/>
    <col min="1025" max="1025" width="14.5703125" style="1" bestFit="1" customWidth="1"/>
    <col min="1026" max="1026" width="17.7109375" style="1" bestFit="1" customWidth="1"/>
    <col min="1027" max="1027" width="11.42578125" style="1" bestFit="1" customWidth="1"/>
    <col min="1028" max="1028" width="14.140625" style="1" bestFit="1" customWidth="1"/>
    <col min="1029" max="1029" width="9.42578125" style="1" bestFit="1" customWidth="1"/>
    <col min="1030" max="1030" width="9.85546875" style="1" bestFit="1" customWidth="1"/>
    <col min="1031" max="1031" width="16.7109375" style="1" bestFit="1" customWidth="1"/>
    <col min="1032" max="1032" width="27.5703125" style="1" bestFit="1" customWidth="1"/>
    <col min="1033" max="1033" width="23.5703125" style="1" bestFit="1" customWidth="1"/>
    <col min="1034" max="1034" width="21.5703125" style="1" bestFit="1" customWidth="1"/>
    <col min="1035" max="1035" width="18.42578125" style="1" bestFit="1" customWidth="1"/>
    <col min="1036" max="1036" width="17.5703125" style="1" bestFit="1" customWidth="1"/>
    <col min="1037" max="1037" width="26.85546875" style="1" bestFit="1" customWidth="1"/>
    <col min="1038" max="1038" width="21.28515625" style="1" bestFit="1" customWidth="1"/>
    <col min="1039" max="1039" width="33" style="1" bestFit="1" customWidth="1"/>
    <col min="1040" max="1040" width="13.7109375" style="1" bestFit="1" customWidth="1"/>
    <col min="1041" max="1041" width="20.5703125" style="1" bestFit="1" customWidth="1"/>
    <col min="1042" max="1042" width="15.85546875" style="1" bestFit="1" customWidth="1"/>
    <col min="1043" max="1280" width="9" style="1"/>
    <col min="1281" max="1281" width="14.5703125" style="1" bestFit="1" customWidth="1"/>
    <col min="1282" max="1282" width="17.7109375" style="1" bestFit="1" customWidth="1"/>
    <col min="1283" max="1283" width="11.42578125" style="1" bestFit="1" customWidth="1"/>
    <col min="1284" max="1284" width="14.140625" style="1" bestFit="1" customWidth="1"/>
    <col min="1285" max="1285" width="9.42578125" style="1" bestFit="1" customWidth="1"/>
    <col min="1286" max="1286" width="9.85546875" style="1" bestFit="1" customWidth="1"/>
    <col min="1287" max="1287" width="16.7109375" style="1" bestFit="1" customWidth="1"/>
    <col min="1288" max="1288" width="27.5703125" style="1" bestFit="1" customWidth="1"/>
    <col min="1289" max="1289" width="23.5703125" style="1" bestFit="1" customWidth="1"/>
    <col min="1290" max="1290" width="21.5703125" style="1" bestFit="1" customWidth="1"/>
    <col min="1291" max="1291" width="18.42578125" style="1" bestFit="1" customWidth="1"/>
    <col min="1292" max="1292" width="17.5703125" style="1" bestFit="1" customWidth="1"/>
    <col min="1293" max="1293" width="26.85546875" style="1" bestFit="1" customWidth="1"/>
    <col min="1294" max="1294" width="21.28515625" style="1" bestFit="1" customWidth="1"/>
    <col min="1295" max="1295" width="33" style="1" bestFit="1" customWidth="1"/>
    <col min="1296" max="1296" width="13.7109375" style="1" bestFit="1" customWidth="1"/>
    <col min="1297" max="1297" width="20.5703125" style="1" bestFit="1" customWidth="1"/>
    <col min="1298" max="1298" width="15.85546875" style="1" bestFit="1" customWidth="1"/>
    <col min="1299" max="1536" width="9" style="1"/>
    <col min="1537" max="1537" width="14.5703125" style="1" bestFit="1" customWidth="1"/>
    <col min="1538" max="1538" width="17.7109375" style="1" bestFit="1" customWidth="1"/>
    <col min="1539" max="1539" width="11.42578125" style="1" bestFit="1" customWidth="1"/>
    <col min="1540" max="1540" width="14.140625" style="1" bestFit="1" customWidth="1"/>
    <col min="1541" max="1541" width="9.42578125" style="1" bestFit="1" customWidth="1"/>
    <col min="1542" max="1542" width="9.85546875" style="1" bestFit="1" customWidth="1"/>
    <col min="1543" max="1543" width="16.7109375" style="1" bestFit="1" customWidth="1"/>
    <col min="1544" max="1544" width="27.5703125" style="1" bestFit="1" customWidth="1"/>
    <col min="1545" max="1545" width="23.5703125" style="1" bestFit="1" customWidth="1"/>
    <col min="1546" max="1546" width="21.5703125" style="1" bestFit="1" customWidth="1"/>
    <col min="1547" max="1547" width="18.42578125" style="1" bestFit="1" customWidth="1"/>
    <col min="1548" max="1548" width="17.5703125" style="1" bestFit="1" customWidth="1"/>
    <col min="1549" max="1549" width="26.85546875" style="1" bestFit="1" customWidth="1"/>
    <col min="1550" max="1550" width="21.28515625" style="1" bestFit="1" customWidth="1"/>
    <col min="1551" max="1551" width="33" style="1" bestFit="1" customWidth="1"/>
    <col min="1552" max="1552" width="13.7109375" style="1" bestFit="1" customWidth="1"/>
    <col min="1553" max="1553" width="20.5703125" style="1" bestFit="1" customWidth="1"/>
    <col min="1554" max="1554" width="15.85546875" style="1" bestFit="1" customWidth="1"/>
    <col min="1555" max="1792" width="9" style="1"/>
    <col min="1793" max="1793" width="14.5703125" style="1" bestFit="1" customWidth="1"/>
    <col min="1794" max="1794" width="17.7109375" style="1" bestFit="1" customWidth="1"/>
    <col min="1795" max="1795" width="11.42578125" style="1" bestFit="1" customWidth="1"/>
    <col min="1796" max="1796" width="14.140625" style="1" bestFit="1" customWidth="1"/>
    <col min="1797" max="1797" width="9.42578125" style="1" bestFit="1" customWidth="1"/>
    <col min="1798" max="1798" width="9.85546875" style="1" bestFit="1" customWidth="1"/>
    <col min="1799" max="1799" width="16.7109375" style="1" bestFit="1" customWidth="1"/>
    <col min="1800" max="1800" width="27.5703125" style="1" bestFit="1" customWidth="1"/>
    <col min="1801" max="1801" width="23.5703125" style="1" bestFit="1" customWidth="1"/>
    <col min="1802" max="1802" width="21.5703125" style="1" bestFit="1" customWidth="1"/>
    <col min="1803" max="1803" width="18.42578125" style="1" bestFit="1" customWidth="1"/>
    <col min="1804" max="1804" width="17.5703125" style="1" bestFit="1" customWidth="1"/>
    <col min="1805" max="1805" width="26.85546875" style="1" bestFit="1" customWidth="1"/>
    <col min="1806" max="1806" width="21.28515625" style="1" bestFit="1" customWidth="1"/>
    <col min="1807" max="1807" width="33" style="1" bestFit="1" customWidth="1"/>
    <col min="1808" max="1808" width="13.7109375" style="1" bestFit="1" customWidth="1"/>
    <col min="1809" max="1809" width="20.5703125" style="1" bestFit="1" customWidth="1"/>
    <col min="1810" max="1810" width="15.85546875" style="1" bestFit="1" customWidth="1"/>
    <col min="1811" max="2048" width="9" style="1"/>
    <col min="2049" max="2049" width="14.5703125" style="1" bestFit="1" customWidth="1"/>
    <col min="2050" max="2050" width="17.7109375" style="1" bestFit="1" customWidth="1"/>
    <col min="2051" max="2051" width="11.42578125" style="1" bestFit="1" customWidth="1"/>
    <col min="2052" max="2052" width="14.140625" style="1" bestFit="1" customWidth="1"/>
    <col min="2053" max="2053" width="9.42578125" style="1" bestFit="1" customWidth="1"/>
    <col min="2054" max="2054" width="9.85546875" style="1" bestFit="1" customWidth="1"/>
    <col min="2055" max="2055" width="16.7109375" style="1" bestFit="1" customWidth="1"/>
    <col min="2056" max="2056" width="27.5703125" style="1" bestFit="1" customWidth="1"/>
    <col min="2057" max="2057" width="23.5703125" style="1" bestFit="1" customWidth="1"/>
    <col min="2058" max="2058" width="21.5703125" style="1" bestFit="1" customWidth="1"/>
    <col min="2059" max="2059" width="18.42578125" style="1" bestFit="1" customWidth="1"/>
    <col min="2060" max="2060" width="17.5703125" style="1" bestFit="1" customWidth="1"/>
    <col min="2061" max="2061" width="26.85546875" style="1" bestFit="1" customWidth="1"/>
    <col min="2062" max="2062" width="21.28515625" style="1" bestFit="1" customWidth="1"/>
    <col min="2063" max="2063" width="33" style="1" bestFit="1" customWidth="1"/>
    <col min="2064" max="2064" width="13.7109375" style="1" bestFit="1" customWidth="1"/>
    <col min="2065" max="2065" width="20.5703125" style="1" bestFit="1" customWidth="1"/>
    <col min="2066" max="2066" width="15.85546875" style="1" bestFit="1" customWidth="1"/>
    <col min="2067" max="2304" width="9" style="1"/>
    <col min="2305" max="2305" width="14.5703125" style="1" bestFit="1" customWidth="1"/>
    <col min="2306" max="2306" width="17.7109375" style="1" bestFit="1" customWidth="1"/>
    <col min="2307" max="2307" width="11.42578125" style="1" bestFit="1" customWidth="1"/>
    <col min="2308" max="2308" width="14.140625" style="1" bestFit="1" customWidth="1"/>
    <col min="2309" max="2309" width="9.42578125" style="1" bestFit="1" customWidth="1"/>
    <col min="2310" max="2310" width="9.85546875" style="1" bestFit="1" customWidth="1"/>
    <col min="2311" max="2311" width="16.7109375" style="1" bestFit="1" customWidth="1"/>
    <col min="2312" max="2312" width="27.5703125" style="1" bestFit="1" customWidth="1"/>
    <col min="2313" max="2313" width="23.5703125" style="1" bestFit="1" customWidth="1"/>
    <col min="2314" max="2314" width="21.5703125" style="1" bestFit="1" customWidth="1"/>
    <col min="2315" max="2315" width="18.42578125" style="1" bestFit="1" customWidth="1"/>
    <col min="2316" max="2316" width="17.5703125" style="1" bestFit="1" customWidth="1"/>
    <col min="2317" max="2317" width="26.85546875" style="1" bestFit="1" customWidth="1"/>
    <col min="2318" max="2318" width="21.28515625" style="1" bestFit="1" customWidth="1"/>
    <col min="2319" max="2319" width="33" style="1" bestFit="1" customWidth="1"/>
    <col min="2320" max="2320" width="13.7109375" style="1" bestFit="1" customWidth="1"/>
    <col min="2321" max="2321" width="20.5703125" style="1" bestFit="1" customWidth="1"/>
    <col min="2322" max="2322" width="15.85546875" style="1" bestFit="1" customWidth="1"/>
    <col min="2323" max="2560" width="9" style="1"/>
    <col min="2561" max="2561" width="14.5703125" style="1" bestFit="1" customWidth="1"/>
    <col min="2562" max="2562" width="17.7109375" style="1" bestFit="1" customWidth="1"/>
    <col min="2563" max="2563" width="11.42578125" style="1" bestFit="1" customWidth="1"/>
    <col min="2564" max="2564" width="14.140625" style="1" bestFit="1" customWidth="1"/>
    <col min="2565" max="2565" width="9.42578125" style="1" bestFit="1" customWidth="1"/>
    <col min="2566" max="2566" width="9.85546875" style="1" bestFit="1" customWidth="1"/>
    <col min="2567" max="2567" width="16.7109375" style="1" bestFit="1" customWidth="1"/>
    <col min="2568" max="2568" width="27.5703125" style="1" bestFit="1" customWidth="1"/>
    <col min="2569" max="2569" width="23.5703125" style="1" bestFit="1" customWidth="1"/>
    <col min="2570" max="2570" width="21.5703125" style="1" bestFit="1" customWidth="1"/>
    <col min="2571" max="2571" width="18.42578125" style="1" bestFit="1" customWidth="1"/>
    <col min="2572" max="2572" width="17.5703125" style="1" bestFit="1" customWidth="1"/>
    <col min="2573" max="2573" width="26.85546875" style="1" bestFit="1" customWidth="1"/>
    <col min="2574" max="2574" width="21.28515625" style="1" bestFit="1" customWidth="1"/>
    <col min="2575" max="2575" width="33" style="1" bestFit="1" customWidth="1"/>
    <col min="2576" max="2576" width="13.7109375" style="1" bestFit="1" customWidth="1"/>
    <col min="2577" max="2577" width="20.5703125" style="1" bestFit="1" customWidth="1"/>
    <col min="2578" max="2578" width="15.85546875" style="1" bestFit="1" customWidth="1"/>
    <col min="2579" max="2816" width="9" style="1"/>
    <col min="2817" max="2817" width="14.5703125" style="1" bestFit="1" customWidth="1"/>
    <col min="2818" max="2818" width="17.7109375" style="1" bestFit="1" customWidth="1"/>
    <col min="2819" max="2819" width="11.42578125" style="1" bestFit="1" customWidth="1"/>
    <col min="2820" max="2820" width="14.140625" style="1" bestFit="1" customWidth="1"/>
    <col min="2821" max="2821" width="9.42578125" style="1" bestFit="1" customWidth="1"/>
    <col min="2822" max="2822" width="9.85546875" style="1" bestFit="1" customWidth="1"/>
    <col min="2823" max="2823" width="16.7109375" style="1" bestFit="1" customWidth="1"/>
    <col min="2824" max="2824" width="27.5703125" style="1" bestFit="1" customWidth="1"/>
    <col min="2825" max="2825" width="23.5703125" style="1" bestFit="1" customWidth="1"/>
    <col min="2826" max="2826" width="21.5703125" style="1" bestFit="1" customWidth="1"/>
    <col min="2827" max="2827" width="18.42578125" style="1" bestFit="1" customWidth="1"/>
    <col min="2828" max="2828" width="17.5703125" style="1" bestFit="1" customWidth="1"/>
    <col min="2829" max="2829" width="26.85546875" style="1" bestFit="1" customWidth="1"/>
    <col min="2830" max="2830" width="21.28515625" style="1" bestFit="1" customWidth="1"/>
    <col min="2831" max="2831" width="33" style="1" bestFit="1" customWidth="1"/>
    <col min="2832" max="2832" width="13.7109375" style="1" bestFit="1" customWidth="1"/>
    <col min="2833" max="2833" width="20.5703125" style="1" bestFit="1" customWidth="1"/>
    <col min="2834" max="2834" width="15.85546875" style="1" bestFit="1" customWidth="1"/>
    <col min="2835" max="3072" width="9" style="1"/>
    <col min="3073" max="3073" width="14.5703125" style="1" bestFit="1" customWidth="1"/>
    <col min="3074" max="3074" width="17.7109375" style="1" bestFit="1" customWidth="1"/>
    <col min="3075" max="3075" width="11.42578125" style="1" bestFit="1" customWidth="1"/>
    <col min="3076" max="3076" width="14.140625" style="1" bestFit="1" customWidth="1"/>
    <col min="3077" max="3077" width="9.42578125" style="1" bestFit="1" customWidth="1"/>
    <col min="3078" max="3078" width="9.85546875" style="1" bestFit="1" customWidth="1"/>
    <col min="3079" max="3079" width="16.7109375" style="1" bestFit="1" customWidth="1"/>
    <col min="3080" max="3080" width="27.5703125" style="1" bestFit="1" customWidth="1"/>
    <col min="3081" max="3081" width="23.5703125" style="1" bestFit="1" customWidth="1"/>
    <col min="3082" max="3082" width="21.5703125" style="1" bestFit="1" customWidth="1"/>
    <col min="3083" max="3083" width="18.42578125" style="1" bestFit="1" customWidth="1"/>
    <col min="3084" max="3084" width="17.5703125" style="1" bestFit="1" customWidth="1"/>
    <col min="3085" max="3085" width="26.85546875" style="1" bestFit="1" customWidth="1"/>
    <col min="3086" max="3086" width="21.28515625" style="1" bestFit="1" customWidth="1"/>
    <col min="3087" max="3087" width="33" style="1" bestFit="1" customWidth="1"/>
    <col min="3088" max="3088" width="13.7109375" style="1" bestFit="1" customWidth="1"/>
    <col min="3089" max="3089" width="20.5703125" style="1" bestFit="1" customWidth="1"/>
    <col min="3090" max="3090" width="15.85546875" style="1" bestFit="1" customWidth="1"/>
    <col min="3091" max="3328" width="9" style="1"/>
    <col min="3329" max="3329" width="14.5703125" style="1" bestFit="1" customWidth="1"/>
    <col min="3330" max="3330" width="17.7109375" style="1" bestFit="1" customWidth="1"/>
    <col min="3331" max="3331" width="11.42578125" style="1" bestFit="1" customWidth="1"/>
    <col min="3332" max="3332" width="14.140625" style="1" bestFit="1" customWidth="1"/>
    <col min="3333" max="3333" width="9.42578125" style="1" bestFit="1" customWidth="1"/>
    <col min="3334" max="3334" width="9.85546875" style="1" bestFit="1" customWidth="1"/>
    <col min="3335" max="3335" width="16.7109375" style="1" bestFit="1" customWidth="1"/>
    <col min="3336" max="3336" width="27.5703125" style="1" bestFit="1" customWidth="1"/>
    <col min="3337" max="3337" width="23.5703125" style="1" bestFit="1" customWidth="1"/>
    <col min="3338" max="3338" width="21.5703125" style="1" bestFit="1" customWidth="1"/>
    <col min="3339" max="3339" width="18.42578125" style="1" bestFit="1" customWidth="1"/>
    <col min="3340" max="3340" width="17.5703125" style="1" bestFit="1" customWidth="1"/>
    <col min="3341" max="3341" width="26.85546875" style="1" bestFit="1" customWidth="1"/>
    <col min="3342" max="3342" width="21.28515625" style="1" bestFit="1" customWidth="1"/>
    <col min="3343" max="3343" width="33" style="1" bestFit="1" customWidth="1"/>
    <col min="3344" max="3344" width="13.7109375" style="1" bestFit="1" customWidth="1"/>
    <col min="3345" max="3345" width="20.5703125" style="1" bestFit="1" customWidth="1"/>
    <col min="3346" max="3346" width="15.85546875" style="1" bestFit="1" customWidth="1"/>
    <col min="3347" max="3584" width="9" style="1"/>
    <col min="3585" max="3585" width="14.5703125" style="1" bestFit="1" customWidth="1"/>
    <col min="3586" max="3586" width="17.7109375" style="1" bestFit="1" customWidth="1"/>
    <col min="3587" max="3587" width="11.42578125" style="1" bestFit="1" customWidth="1"/>
    <col min="3588" max="3588" width="14.140625" style="1" bestFit="1" customWidth="1"/>
    <col min="3589" max="3589" width="9.42578125" style="1" bestFit="1" customWidth="1"/>
    <col min="3590" max="3590" width="9.85546875" style="1" bestFit="1" customWidth="1"/>
    <col min="3591" max="3591" width="16.7109375" style="1" bestFit="1" customWidth="1"/>
    <col min="3592" max="3592" width="27.5703125" style="1" bestFit="1" customWidth="1"/>
    <col min="3593" max="3593" width="23.5703125" style="1" bestFit="1" customWidth="1"/>
    <col min="3594" max="3594" width="21.5703125" style="1" bestFit="1" customWidth="1"/>
    <col min="3595" max="3595" width="18.42578125" style="1" bestFit="1" customWidth="1"/>
    <col min="3596" max="3596" width="17.5703125" style="1" bestFit="1" customWidth="1"/>
    <col min="3597" max="3597" width="26.85546875" style="1" bestFit="1" customWidth="1"/>
    <col min="3598" max="3598" width="21.28515625" style="1" bestFit="1" customWidth="1"/>
    <col min="3599" max="3599" width="33" style="1" bestFit="1" customWidth="1"/>
    <col min="3600" max="3600" width="13.7109375" style="1" bestFit="1" customWidth="1"/>
    <col min="3601" max="3601" width="20.5703125" style="1" bestFit="1" customWidth="1"/>
    <col min="3602" max="3602" width="15.85546875" style="1" bestFit="1" customWidth="1"/>
    <col min="3603" max="3840" width="9" style="1"/>
    <col min="3841" max="3841" width="14.5703125" style="1" bestFit="1" customWidth="1"/>
    <col min="3842" max="3842" width="17.7109375" style="1" bestFit="1" customWidth="1"/>
    <col min="3843" max="3843" width="11.42578125" style="1" bestFit="1" customWidth="1"/>
    <col min="3844" max="3844" width="14.140625" style="1" bestFit="1" customWidth="1"/>
    <col min="3845" max="3845" width="9.42578125" style="1" bestFit="1" customWidth="1"/>
    <col min="3846" max="3846" width="9.85546875" style="1" bestFit="1" customWidth="1"/>
    <col min="3847" max="3847" width="16.7109375" style="1" bestFit="1" customWidth="1"/>
    <col min="3848" max="3848" width="27.5703125" style="1" bestFit="1" customWidth="1"/>
    <col min="3849" max="3849" width="23.5703125" style="1" bestFit="1" customWidth="1"/>
    <col min="3850" max="3850" width="21.5703125" style="1" bestFit="1" customWidth="1"/>
    <col min="3851" max="3851" width="18.42578125" style="1" bestFit="1" customWidth="1"/>
    <col min="3852" max="3852" width="17.5703125" style="1" bestFit="1" customWidth="1"/>
    <col min="3853" max="3853" width="26.85546875" style="1" bestFit="1" customWidth="1"/>
    <col min="3854" max="3854" width="21.28515625" style="1" bestFit="1" customWidth="1"/>
    <col min="3855" max="3855" width="33" style="1" bestFit="1" customWidth="1"/>
    <col min="3856" max="3856" width="13.7109375" style="1" bestFit="1" customWidth="1"/>
    <col min="3857" max="3857" width="20.5703125" style="1" bestFit="1" customWidth="1"/>
    <col min="3858" max="3858" width="15.85546875" style="1" bestFit="1" customWidth="1"/>
    <col min="3859" max="4096" width="9" style="1"/>
    <col min="4097" max="4097" width="14.5703125" style="1" bestFit="1" customWidth="1"/>
    <col min="4098" max="4098" width="17.7109375" style="1" bestFit="1" customWidth="1"/>
    <col min="4099" max="4099" width="11.42578125" style="1" bestFit="1" customWidth="1"/>
    <col min="4100" max="4100" width="14.140625" style="1" bestFit="1" customWidth="1"/>
    <col min="4101" max="4101" width="9.42578125" style="1" bestFit="1" customWidth="1"/>
    <col min="4102" max="4102" width="9.85546875" style="1" bestFit="1" customWidth="1"/>
    <col min="4103" max="4103" width="16.7109375" style="1" bestFit="1" customWidth="1"/>
    <col min="4104" max="4104" width="27.5703125" style="1" bestFit="1" customWidth="1"/>
    <col min="4105" max="4105" width="23.5703125" style="1" bestFit="1" customWidth="1"/>
    <col min="4106" max="4106" width="21.5703125" style="1" bestFit="1" customWidth="1"/>
    <col min="4107" max="4107" width="18.42578125" style="1" bestFit="1" customWidth="1"/>
    <col min="4108" max="4108" width="17.5703125" style="1" bestFit="1" customWidth="1"/>
    <col min="4109" max="4109" width="26.85546875" style="1" bestFit="1" customWidth="1"/>
    <col min="4110" max="4110" width="21.28515625" style="1" bestFit="1" customWidth="1"/>
    <col min="4111" max="4111" width="33" style="1" bestFit="1" customWidth="1"/>
    <col min="4112" max="4112" width="13.7109375" style="1" bestFit="1" customWidth="1"/>
    <col min="4113" max="4113" width="20.5703125" style="1" bestFit="1" customWidth="1"/>
    <col min="4114" max="4114" width="15.85546875" style="1" bestFit="1" customWidth="1"/>
    <col min="4115" max="4352" width="9" style="1"/>
    <col min="4353" max="4353" width="14.5703125" style="1" bestFit="1" customWidth="1"/>
    <col min="4354" max="4354" width="17.7109375" style="1" bestFit="1" customWidth="1"/>
    <col min="4355" max="4355" width="11.42578125" style="1" bestFit="1" customWidth="1"/>
    <col min="4356" max="4356" width="14.140625" style="1" bestFit="1" customWidth="1"/>
    <col min="4357" max="4357" width="9.42578125" style="1" bestFit="1" customWidth="1"/>
    <col min="4358" max="4358" width="9.85546875" style="1" bestFit="1" customWidth="1"/>
    <col min="4359" max="4359" width="16.7109375" style="1" bestFit="1" customWidth="1"/>
    <col min="4360" max="4360" width="27.5703125" style="1" bestFit="1" customWidth="1"/>
    <col min="4361" max="4361" width="23.5703125" style="1" bestFit="1" customWidth="1"/>
    <col min="4362" max="4362" width="21.5703125" style="1" bestFit="1" customWidth="1"/>
    <col min="4363" max="4363" width="18.42578125" style="1" bestFit="1" customWidth="1"/>
    <col min="4364" max="4364" width="17.5703125" style="1" bestFit="1" customWidth="1"/>
    <col min="4365" max="4365" width="26.85546875" style="1" bestFit="1" customWidth="1"/>
    <col min="4366" max="4366" width="21.28515625" style="1" bestFit="1" customWidth="1"/>
    <col min="4367" max="4367" width="33" style="1" bestFit="1" customWidth="1"/>
    <col min="4368" max="4368" width="13.7109375" style="1" bestFit="1" customWidth="1"/>
    <col min="4369" max="4369" width="20.5703125" style="1" bestFit="1" customWidth="1"/>
    <col min="4370" max="4370" width="15.85546875" style="1" bestFit="1" customWidth="1"/>
    <col min="4371" max="4608" width="9" style="1"/>
    <col min="4609" max="4609" width="14.5703125" style="1" bestFit="1" customWidth="1"/>
    <col min="4610" max="4610" width="17.7109375" style="1" bestFit="1" customWidth="1"/>
    <col min="4611" max="4611" width="11.42578125" style="1" bestFit="1" customWidth="1"/>
    <col min="4612" max="4612" width="14.140625" style="1" bestFit="1" customWidth="1"/>
    <col min="4613" max="4613" width="9.42578125" style="1" bestFit="1" customWidth="1"/>
    <col min="4614" max="4614" width="9.85546875" style="1" bestFit="1" customWidth="1"/>
    <col min="4615" max="4615" width="16.7109375" style="1" bestFit="1" customWidth="1"/>
    <col min="4616" max="4616" width="27.5703125" style="1" bestFit="1" customWidth="1"/>
    <col min="4617" max="4617" width="23.5703125" style="1" bestFit="1" customWidth="1"/>
    <col min="4618" max="4618" width="21.5703125" style="1" bestFit="1" customWidth="1"/>
    <col min="4619" max="4619" width="18.42578125" style="1" bestFit="1" customWidth="1"/>
    <col min="4620" max="4620" width="17.5703125" style="1" bestFit="1" customWidth="1"/>
    <col min="4621" max="4621" width="26.85546875" style="1" bestFit="1" customWidth="1"/>
    <col min="4622" max="4622" width="21.28515625" style="1" bestFit="1" customWidth="1"/>
    <col min="4623" max="4623" width="33" style="1" bestFit="1" customWidth="1"/>
    <col min="4624" max="4624" width="13.7109375" style="1" bestFit="1" customWidth="1"/>
    <col min="4625" max="4625" width="20.5703125" style="1" bestFit="1" customWidth="1"/>
    <col min="4626" max="4626" width="15.85546875" style="1" bestFit="1" customWidth="1"/>
    <col min="4627" max="4864" width="9" style="1"/>
    <col min="4865" max="4865" width="14.5703125" style="1" bestFit="1" customWidth="1"/>
    <col min="4866" max="4866" width="17.7109375" style="1" bestFit="1" customWidth="1"/>
    <col min="4867" max="4867" width="11.42578125" style="1" bestFit="1" customWidth="1"/>
    <col min="4868" max="4868" width="14.140625" style="1" bestFit="1" customWidth="1"/>
    <col min="4869" max="4869" width="9.42578125" style="1" bestFit="1" customWidth="1"/>
    <col min="4870" max="4870" width="9.85546875" style="1" bestFit="1" customWidth="1"/>
    <col min="4871" max="4871" width="16.7109375" style="1" bestFit="1" customWidth="1"/>
    <col min="4872" max="4872" width="27.5703125" style="1" bestFit="1" customWidth="1"/>
    <col min="4873" max="4873" width="23.5703125" style="1" bestFit="1" customWidth="1"/>
    <col min="4874" max="4874" width="21.5703125" style="1" bestFit="1" customWidth="1"/>
    <col min="4875" max="4875" width="18.42578125" style="1" bestFit="1" customWidth="1"/>
    <col min="4876" max="4876" width="17.5703125" style="1" bestFit="1" customWidth="1"/>
    <col min="4877" max="4877" width="26.85546875" style="1" bestFit="1" customWidth="1"/>
    <col min="4878" max="4878" width="21.28515625" style="1" bestFit="1" customWidth="1"/>
    <col min="4879" max="4879" width="33" style="1" bestFit="1" customWidth="1"/>
    <col min="4880" max="4880" width="13.7109375" style="1" bestFit="1" customWidth="1"/>
    <col min="4881" max="4881" width="20.5703125" style="1" bestFit="1" customWidth="1"/>
    <col min="4882" max="4882" width="15.85546875" style="1" bestFit="1" customWidth="1"/>
    <col min="4883" max="5120" width="9" style="1"/>
    <col min="5121" max="5121" width="14.5703125" style="1" bestFit="1" customWidth="1"/>
    <col min="5122" max="5122" width="17.7109375" style="1" bestFit="1" customWidth="1"/>
    <col min="5123" max="5123" width="11.42578125" style="1" bestFit="1" customWidth="1"/>
    <col min="5124" max="5124" width="14.140625" style="1" bestFit="1" customWidth="1"/>
    <col min="5125" max="5125" width="9.42578125" style="1" bestFit="1" customWidth="1"/>
    <col min="5126" max="5126" width="9.85546875" style="1" bestFit="1" customWidth="1"/>
    <col min="5127" max="5127" width="16.7109375" style="1" bestFit="1" customWidth="1"/>
    <col min="5128" max="5128" width="27.5703125" style="1" bestFit="1" customWidth="1"/>
    <col min="5129" max="5129" width="23.5703125" style="1" bestFit="1" customWidth="1"/>
    <col min="5130" max="5130" width="21.5703125" style="1" bestFit="1" customWidth="1"/>
    <col min="5131" max="5131" width="18.42578125" style="1" bestFit="1" customWidth="1"/>
    <col min="5132" max="5132" width="17.5703125" style="1" bestFit="1" customWidth="1"/>
    <col min="5133" max="5133" width="26.85546875" style="1" bestFit="1" customWidth="1"/>
    <col min="5134" max="5134" width="21.28515625" style="1" bestFit="1" customWidth="1"/>
    <col min="5135" max="5135" width="33" style="1" bestFit="1" customWidth="1"/>
    <col min="5136" max="5136" width="13.7109375" style="1" bestFit="1" customWidth="1"/>
    <col min="5137" max="5137" width="20.5703125" style="1" bestFit="1" customWidth="1"/>
    <col min="5138" max="5138" width="15.85546875" style="1" bestFit="1" customWidth="1"/>
    <col min="5139" max="5376" width="9" style="1"/>
    <col min="5377" max="5377" width="14.5703125" style="1" bestFit="1" customWidth="1"/>
    <col min="5378" max="5378" width="17.7109375" style="1" bestFit="1" customWidth="1"/>
    <col min="5379" max="5379" width="11.42578125" style="1" bestFit="1" customWidth="1"/>
    <col min="5380" max="5380" width="14.140625" style="1" bestFit="1" customWidth="1"/>
    <col min="5381" max="5381" width="9.42578125" style="1" bestFit="1" customWidth="1"/>
    <col min="5382" max="5382" width="9.85546875" style="1" bestFit="1" customWidth="1"/>
    <col min="5383" max="5383" width="16.7109375" style="1" bestFit="1" customWidth="1"/>
    <col min="5384" max="5384" width="27.5703125" style="1" bestFit="1" customWidth="1"/>
    <col min="5385" max="5385" width="23.5703125" style="1" bestFit="1" customWidth="1"/>
    <col min="5386" max="5386" width="21.5703125" style="1" bestFit="1" customWidth="1"/>
    <col min="5387" max="5387" width="18.42578125" style="1" bestFit="1" customWidth="1"/>
    <col min="5388" max="5388" width="17.5703125" style="1" bestFit="1" customWidth="1"/>
    <col min="5389" max="5389" width="26.85546875" style="1" bestFit="1" customWidth="1"/>
    <col min="5390" max="5390" width="21.28515625" style="1" bestFit="1" customWidth="1"/>
    <col min="5391" max="5391" width="33" style="1" bestFit="1" customWidth="1"/>
    <col min="5392" max="5392" width="13.7109375" style="1" bestFit="1" customWidth="1"/>
    <col min="5393" max="5393" width="20.5703125" style="1" bestFit="1" customWidth="1"/>
    <col min="5394" max="5394" width="15.85546875" style="1" bestFit="1" customWidth="1"/>
    <col min="5395" max="5632" width="9" style="1"/>
    <col min="5633" max="5633" width="14.5703125" style="1" bestFit="1" customWidth="1"/>
    <col min="5634" max="5634" width="17.7109375" style="1" bestFit="1" customWidth="1"/>
    <col min="5635" max="5635" width="11.42578125" style="1" bestFit="1" customWidth="1"/>
    <col min="5636" max="5636" width="14.140625" style="1" bestFit="1" customWidth="1"/>
    <col min="5637" max="5637" width="9.42578125" style="1" bestFit="1" customWidth="1"/>
    <col min="5638" max="5638" width="9.85546875" style="1" bestFit="1" customWidth="1"/>
    <col min="5639" max="5639" width="16.7109375" style="1" bestFit="1" customWidth="1"/>
    <col min="5640" max="5640" width="27.5703125" style="1" bestFit="1" customWidth="1"/>
    <col min="5641" max="5641" width="23.5703125" style="1" bestFit="1" customWidth="1"/>
    <col min="5642" max="5642" width="21.5703125" style="1" bestFit="1" customWidth="1"/>
    <col min="5643" max="5643" width="18.42578125" style="1" bestFit="1" customWidth="1"/>
    <col min="5644" max="5644" width="17.5703125" style="1" bestFit="1" customWidth="1"/>
    <col min="5645" max="5645" width="26.85546875" style="1" bestFit="1" customWidth="1"/>
    <col min="5646" max="5646" width="21.28515625" style="1" bestFit="1" customWidth="1"/>
    <col min="5647" max="5647" width="33" style="1" bestFit="1" customWidth="1"/>
    <col min="5648" max="5648" width="13.7109375" style="1" bestFit="1" customWidth="1"/>
    <col min="5649" max="5649" width="20.5703125" style="1" bestFit="1" customWidth="1"/>
    <col min="5650" max="5650" width="15.85546875" style="1" bestFit="1" customWidth="1"/>
    <col min="5651" max="5888" width="9" style="1"/>
    <col min="5889" max="5889" width="14.5703125" style="1" bestFit="1" customWidth="1"/>
    <col min="5890" max="5890" width="17.7109375" style="1" bestFit="1" customWidth="1"/>
    <col min="5891" max="5891" width="11.42578125" style="1" bestFit="1" customWidth="1"/>
    <col min="5892" max="5892" width="14.140625" style="1" bestFit="1" customWidth="1"/>
    <col min="5893" max="5893" width="9.42578125" style="1" bestFit="1" customWidth="1"/>
    <col min="5894" max="5894" width="9.85546875" style="1" bestFit="1" customWidth="1"/>
    <col min="5895" max="5895" width="16.7109375" style="1" bestFit="1" customWidth="1"/>
    <col min="5896" max="5896" width="27.5703125" style="1" bestFit="1" customWidth="1"/>
    <col min="5897" max="5897" width="23.5703125" style="1" bestFit="1" customWidth="1"/>
    <col min="5898" max="5898" width="21.5703125" style="1" bestFit="1" customWidth="1"/>
    <col min="5899" max="5899" width="18.42578125" style="1" bestFit="1" customWidth="1"/>
    <col min="5900" max="5900" width="17.5703125" style="1" bestFit="1" customWidth="1"/>
    <col min="5901" max="5901" width="26.85546875" style="1" bestFit="1" customWidth="1"/>
    <col min="5902" max="5902" width="21.28515625" style="1" bestFit="1" customWidth="1"/>
    <col min="5903" max="5903" width="33" style="1" bestFit="1" customWidth="1"/>
    <col min="5904" max="5904" width="13.7109375" style="1" bestFit="1" customWidth="1"/>
    <col min="5905" max="5905" width="20.5703125" style="1" bestFit="1" customWidth="1"/>
    <col min="5906" max="5906" width="15.85546875" style="1" bestFit="1" customWidth="1"/>
    <col min="5907" max="6144" width="9" style="1"/>
    <col min="6145" max="6145" width="14.5703125" style="1" bestFit="1" customWidth="1"/>
    <col min="6146" max="6146" width="17.7109375" style="1" bestFit="1" customWidth="1"/>
    <col min="6147" max="6147" width="11.42578125" style="1" bestFit="1" customWidth="1"/>
    <col min="6148" max="6148" width="14.140625" style="1" bestFit="1" customWidth="1"/>
    <col min="6149" max="6149" width="9.42578125" style="1" bestFit="1" customWidth="1"/>
    <col min="6150" max="6150" width="9.85546875" style="1" bestFit="1" customWidth="1"/>
    <col min="6151" max="6151" width="16.7109375" style="1" bestFit="1" customWidth="1"/>
    <col min="6152" max="6152" width="27.5703125" style="1" bestFit="1" customWidth="1"/>
    <col min="6153" max="6153" width="23.5703125" style="1" bestFit="1" customWidth="1"/>
    <col min="6154" max="6154" width="21.5703125" style="1" bestFit="1" customWidth="1"/>
    <col min="6155" max="6155" width="18.42578125" style="1" bestFit="1" customWidth="1"/>
    <col min="6156" max="6156" width="17.5703125" style="1" bestFit="1" customWidth="1"/>
    <col min="6157" max="6157" width="26.85546875" style="1" bestFit="1" customWidth="1"/>
    <col min="6158" max="6158" width="21.28515625" style="1" bestFit="1" customWidth="1"/>
    <col min="6159" max="6159" width="33" style="1" bestFit="1" customWidth="1"/>
    <col min="6160" max="6160" width="13.7109375" style="1" bestFit="1" customWidth="1"/>
    <col min="6161" max="6161" width="20.5703125" style="1" bestFit="1" customWidth="1"/>
    <col min="6162" max="6162" width="15.85546875" style="1" bestFit="1" customWidth="1"/>
    <col min="6163" max="6400" width="9" style="1"/>
    <col min="6401" max="6401" width="14.5703125" style="1" bestFit="1" customWidth="1"/>
    <col min="6402" max="6402" width="17.7109375" style="1" bestFit="1" customWidth="1"/>
    <col min="6403" max="6403" width="11.42578125" style="1" bestFit="1" customWidth="1"/>
    <col min="6404" max="6404" width="14.140625" style="1" bestFit="1" customWidth="1"/>
    <col min="6405" max="6405" width="9.42578125" style="1" bestFit="1" customWidth="1"/>
    <col min="6406" max="6406" width="9.85546875" style="1" bestFit="1" customWidth="1"/>
    <col min="6407" max="6407" width="16.7109375" style="1" bestFit="1" customWidth="1"/>
    <col min="6408" max="6408" width="27.5703125" style="1" bestFit="1" customWidth="1"/>
    <col min="6409" max="6409" width="23.5703125" style="1" bestFit="1" customWidth="1"/>
    <col min="6410" max="6410" width="21.5703125" style="1" bestFit="1" customWidth="1"/>
    <col min="6411" max="6411" width="18.42578125" style="1" bestFit="1" customWidth="1"/>
    <col min="6412" max="6412" width="17.5703125" style="1" bestFit="1" customWidth="1"/>
    <col min="6413" max="6413" width="26.85546875" style="1" bestFit="1" customWidth="1"/>
    <col min="6414" max="6414" width="21.28515625" style="1" bestFit="1" customWidth="1"/>
    <col min="6415" max="6415" width="33" style="1" bestFit="1" customWidth="1"/>
    <col min="6416" max="6416" width="13.7109375" style="1" bestFit="1" customWidth="1"/>
    <col min="6417" max="6417" width="20.5703125" style="1" bestFit="1" customWidth="1"/>
    <col min="6418" max="6418" width="15.85546875" style="1" bestFit="1" customWidth="1"/>
    <col min="6419" max="6656" width="9" style="1"/>
    <col min="6657" max="6657" width="14.5703125" style="1" bestFit="1" customWidth="1"/>
    <col min="6658" max="6658" width="17.7109375" style="1" bestFit="1" customWidth="1"/>
    <col min="6659" max="6659" width="11.42578125" style="1" bestFit="1" customWidth="1"/>
    <col min="6660" max="6660" width="14.140625" style="1" bestFit="1" customWidth="1"/>
    <col min="6661" max="6661" width="9.42578125" style="1" bestFit="1" customWidth="1"/>
    <col min="6662" max="6662" width="9.85546875" style="1" bestFit="1" customWidth="1"/>
    <col min="6663" max="6663" width="16.7109375" style="1" bestFit="1" customWidth="1"/>
    <col min="6664" max="6664" width="27.5703125" style="1" bestFit="1" customWidth="1"/>
    <col min="6665" max="6665" width="23.5703125" style="1" bestFit="1" customWidth="1"/>
    <col min="6666" max="6666" width="21.5703125" style="1" bestFit="1" customWidth="1"/>
    <col min="6667" max="6667" width="18.42578125" style="1" bestFit="1" customWidth="1"/>
    <col min="6668" max="6668" width="17.5703125" style="1" bestFit="1" customWidth="1"/>
    <col min="6669" max="6669" width="26.85546875" style="1" bestFit="1" customWidth="1"/>
    <col min="6670" max="6670" width="21.28515625" style="1" bestFit="1" customWidth="1"/>
    <col min="6671" max="6671" width="33" style="1" bestFit="1" customWidth="1"/>
    <col min="6672" max="6672" width="13.7109375" style="1" bestFit="1" customWidth="1"/>
    <col min="6673" max="6673" width="20.5703125" style="1" bestFit="1" customWidth="1"/>
    <col min="6674" max="6674" width="15.85546875" style="1" bestFit="1" customWidth="1"/>
    <col min="6675" max="6912" width="9" style="1"/>
    <col min="6913" max="6913" width="14.5703125" style="1" bestFit="1" customWidth="1"/>
    <col min="6914" max="6914" width="17.7109375" style="1" bestFit="1" customWidth="1"/>
    <col min="6915" max="6915" width="11.42578125" style="1" bestFit="1" customWidth="1"/>
    <col min="6916" max="6916" width="14.140625" style="1" bestFit="1" customWidth="1"/>
    <col min="6917" max="6917" width="9.42578125" style="1" bestFit="1" customWidth="1"/>
    <col min="6918" max="6918" width="9.85546875" style="1" bestFit="1" customWidth="1"/>
    <col min="6919" max="6919" width="16.7109375" style="1" bestFit="1" customWidth="1"/>
    <col min="6920" max="6920" width="27.5703125" style="1" bestFit="1" customWidth="1"/>
    <col min="6921" max="6921" width="23.5703125" style="1" bestFit="1" customWidth="1"/>
    <col min="6922" max="6922" width="21.5703125" style="1" bestFit="1" customWidth="1"/>
    <col min="6923" max="6923" width="18.42578125" style="1" bestFit="1" customWidth="1"/>
    <col min="6924" max="6924" width="17.5703125" style="1" bestFit="1" customWidth="1"/>
    <col min="6925" max="6925" width="26.85546875" style="1" bestFit="1" customWidth="1"/>
    <col min="6926" max="6926" width="21.28515625" style="1" bestFit="1" customWidth="1"/>
    <col min="6927" max="6927" width="33" style="1" bestFit="1" customWidth="1"/>
    <col min="6928" max="6928" width="13.7109375" style="1" bestFit="1" customWidth="1"/>
    <col min="6929" max="6929" width="20.5703125" style="1" bestFit="1" customWidth="1"/>
    <col min="6930" max="6930" width="15.85546875" style="1" bestFit="1" customWidth="1"/>
    <col min="6931" max="7168" width="9" style="1"/>
    <col min="7169" max="7169" width="14.5703125" style="1" bestFit="1" customWidth="1"/>
    <col min="7170" max="7170" width="17.7109375" style="1" bestFit="1" customWidth="1"/>
    <col min="7171" max="7171" width="11.42578125" style="1" bestFit="1" customWidth="1"/>
    <col min="7172" max="7172" width="14.140625" style="1" bestFit="1" customWidth="1"/>
    <col min="7173" max="7173" width="9.42578125" style="1" bestFit="1" customWidth="1"/>
    <col min="7174" max="7174" width="9.85546875" style="1" bestFit="1" customWidth="1"/>
    <col min="7175" max="7175" width="16.7109375" style="1" bestFit="1" customWidth="1"/>
    <col min="7176" max="7176" width="27.5703125" style="1" bestFit="1" customWidth="1"/>
    <col min="7177" max="7177" width="23.5703125" style="1" bestFit="1" customWidth="1"/>
    <col min="7178" max="7178" width="21.5703125" style="1" bestFit="1" customWidth="1"/>
    <col min="7179" max="7179" width="18.42578125" style="1" bestFit="1" customWidth="1"/>
    <col min="7180" max="7180" width="17.5703125" style="1" bestFit="1" customWidth="1"/>
    <col min="7181" max="7181" width="26.85546875" style="1" bestFit="1" customWidth="1"/>
    <col min="7182" max="7182" width="21.28515625" style="1" bestFit="1" customWidth="1"/>
    <col min="7183" max="7183" width="33" style="1" bestFit="1" customWidth="1"/>
    <col min="7184" max="7184" width="13.7109375" style="1" bestFit="1" customWidth="1"/>
    <col min="7185" max="7185" width="20.5703125" style="1" bestFit="1" customWidth="1"/>
    <col min="7186" max="7186" width="15.85546875" style="1" bestFit="1" customWidth="1"/>
    <col min="7187" max="7424" width="9" style="1"/>
    <col min="7425" max="7425" width="14.5703125" style="1" bestFit="1" customWidth="1"/>
    <col min="7426" max="7426" width="17.7109375" style="1" bestFit="1" customWidth="1"/>
    <col min="7427" max="7427" width="11.42578125" style="1" bestFit="1" customWidth="1"/>
    <col min="7428" max="7428" width="14.140625" style="1" bestFit="1" customWidth="1"/>
    <col min="7429" max="7429" width="9.42578125" style="1" bestFit="1" customWidth="1"/>
    <col min="7430" max="7430" width="9.85546875" style="1" bestFit="1" customWidth="1"/>
    <col min="7431" max="7431" width="16.7109375" style="1" bestFit="1" customWidth="1"/>
    <col min="7432" max="7432" width="27.5703125" style="1" bestFit="1" customWidth="1"/>
    <col min="7433" max="7433" width="23.5703125" style="1" bestFit="1" customWidth="1"/>
    <col min="7434" max="7434" width="21.5703125" style="1" bestFit="1" customWidth="1"/>
    <col min="7435" max="7435" width="18.42578125" style="1" bestFit="1" customWidth="1"/>
    <col min="7436" max="7436" width="17.5703125" style="1" bestFit="1" customWidth="1"/>
    <col min="7437" max="7437" width="26.85546875" style="1" bestFit="1" customWidth="1"/>
    <col min="7438" max="7438" width="21.28515625" style="1" bestFit="1" customWidth="1"/>
    <col min="7439" max="7439" width="33" style="1" bestFit="1" customWidth="1"/>
    <col min="7440" max="7440" width="13.7109375" style="1" bestFit="1" customWidth="1"/>
    <col min="7441" max="7441" width="20.5703125" style="1" bestFit="1" customWidth="1"/>
    <col min="7442" max="7442" width="15.85546875" style="1" bestFit="1" customWidth="1"/>
    <col min="7443" max="7680" width="9" style="1"/>
    <col min="7681" max="7681" width="14.5703125" style="1" bestFit="1" customWidth="1"/>
    <col min="7682" max="7682" width="17.7109375" style="1" bestFit="1" customWidth="1"/>
    <col min="7683" max="7683" width="11.42578125" style="1" bestFit="1" customWidth="1"/>
    <col min="7684" max="7684" width="14.140625" style="1" bestFit="1" customWidth="1"/>
    <col min="7685" max="7685" width="9.42578125" style="1" bestFit="1" customWidth="1"/>
    <col min="7686" max="7686" width="9.85546875" style="1" bestFit="1" customWidth="1"/>
    <col min="7687" max="7687" width="16.7109375" style="1" bestFit="1" customWidth="1"/>
    <col min="7688" max="7688" width="27.5703125" style="1" bestFit="1" customWidth="1"/>
    <col min="7689" max="7689" width="23.5703125" style="1" bestFit="1" customWidth="1"/>
    <col min="7690" max="7690" width="21.5703125" style="1" bestFit="1" customWidth="1"/>
    <col min="7691" max="7691" width="18.42578125" style="1" bestFit="1" customWidth="1"/>
    <col min="7692" max="7692" width="17.5703125" style="1" bestFit="1" customWidth="1"/>
    <col min="7693" max="7693" width="26.85546875" style="1" bestFit="1" customWidth="1"/>
    <col min="7694" max="7694" width="21.28515625" style="1" bestFit="1" customWidth="1"/>
    <col min="7695" max="7695" width="33" style="1" bestFit="1" customWidth="1"/>
    <col min="7696" max="7696" width="13.7109375" style="1" bestFit="1" customWidth="1"/>
    <col min="7697" max="7697" width="20.5703125" style="1" bestFit="1" customWidth="1"/>
    <col min="7698" max="7698" width="15.85546875" style="1" bestFit="1" customWidth="1"/>
    <col min="7699" max="7936" width="9" style="1"/>
    <col min="7937" max="7937" width="14.5703125" style="1" bestFit="1" customWidth="1"/>
    <col min="7938" max="7938" width="17.7109375" style="1" bestFit="1" customWidth="1"/>
    <col min="7939" max="7939" width="11.42578125" style="1" bestFit="1" customWidth="1"/>
    <col min="7940" max="7940" width="14.140625" style="1" bestFit="1" customWidth="1"/>
    <col min="7941" max="7941" width="9.42578125" style="1" bestFit="1" customWidth="1"/>
    <col min="7942" max="7942" width="9.85546875" style="1" bestFit="1" customWidth="1"/>
    <col min="7943" max="7943" width="16.7109375" style="1" bestFit="1" customWidth="1"/>
    <col min="7944" max="7944" width="27.5703125" style="1" bestFit="1" customWidth="1"/>
    <col min="7945" max="7945" width="23.5703125" style="1" bestFit="1" customWidth="1"/>
    <col min="7946" max="7946" width="21.5703125" style="1" bestFit="1" customWidth="1"/>
    <col min="7947" max="7947" width="18.42578125" style="1" bestFit="1" customWidth="1"/>
    <col min="7948" max="7948" width="17.5703125" style="1" bestFit="1" customWidth="1"/>
    <col min="7949" max="7949" width="26.85546875" style="1" bestFit="1" customWidth="1"/>
    <col min="7950" max="7950" width="21.28515625" style="1" bestFit="1" customWidth="1"/>
    <col min="7951" max="7951" width="33" style="1" bestFit="1" customWidth="1"/>
    <col min="7952" max="7952" width="13.7109375" style="1" bestFit="1" customWidth="1"/>
    <col min="7953" max="7953" width="20.5703125" style="1" bestFit="1" customWidth="1"/>
    <col min="7954" max="7954" width="15.85546875" style="1" bestFit="1" customWidth="1"/>
    <col min="7955" max="8192" width="9" style="1"/>
    <col min="8193" max="8193" width="14.5703125" style="1" bestFit="1" customWidth="1"/>
    <col min="8194" max="8194" width="17.7109375" style="1" bestFit="1" customWidth="1"/>
    <col min="8195" max="8195" width="11.42578125" style="1" bestFit="1" customWidth="1"/>
    <col min="8196" max="8196" width="14.140625" style="1" bestFit="1" customWidth="1"/>
    <col min="8197" max="8197" width="9.42578125" style="1" bestFit="1" customWidth="1"/>
    <col min="8198" max="8198" width="9.85546875" style="1" bestFit="1" customWidth="1"/>
    <col min="8199" max="8199" width="16.7109375" style="1" bestFit="1" customWidth="1"/>
    <col min="8200" max="8200" width="27.5703125" style="1" bestFit="1" customWidth="1"/>
    <col min="8201" max="8201" width="23.5703125" style="1" bestFit="1" customWidth="1"/>
    <col min="8202" max="8202" width="21.5703125" style="1" bestFit="1" customWidth="1"/>
    <col min="8203" max="8203" width="18.42578125" style="1" bestFit="1" customWidth="1"/>
    <col min="8204" max="8204" width="17.5703125" style="1" bestFit="1" customWidth="1"/>
    <col min="8205" max="8205" width="26.85546875" style="1" bestFit="1" customWidth="1"/>
    <col min="8206" max="8206" width="21.28515625" style="1" bestFit="1" customWidth="1"/>
    <col min="8207" max="8207" width="33" style="1" bestFit="1" customWidth="1"/>
    <col min="8208" max="8208" width="13.7109375" style="1" bestFit="1" customWidth="1"/>
    <col min="8209" max="8209" width="20.5703125" style="1" bestFit="1" customWidth="1"/>
    <col min="8210" max="8210" width="15.85546875" style="1" bestFit="1" customWidth="1"/>
    <col min="8211" max="8448" width="9" style="1"/>
    <col min="8449" max="8449" width="14.5703125" style="1" bestFit="1" customWidth="1"/>
    <col min="8450" max="8450" width="17.7109375" style="1" bestFit="1" customWidth="1"/>
    <col min="8451" max="8451" width="11.42578125" style="1" bestFit="1" customWidth="1"/>
    <col min="8452" max="8452" width="14.140625" style="1" bestFit="1" customWidth="1"/>
    <col min="8453" max="8453" width="9.42578125" style="1" bestFit="1" customWidth="1"/>
    <col min="8454" max="8454" width="9.85546875" style="1" bestFit="1" customWidth="1"/>
    <col min="8455" max="8455" width="16.7109375" style="1" bestFit="1" customWidth="1"/>
    <col min="8456" max="8456" width="27.5703125" style="1" bestFit="1" customWidth="1"/>
    <col min="8457" max="8457" width="23.5703125" style="1" bestFit="1" customWidth="1"/>
    <col min="8458" max="8458" width="21.5703125" style="1" bestFit="1" customWidth="1"/>
    <col min="8459" max="8459" width="18.42578125" style="1" bestFit="1" customWidth="1"/>
    <col min="8460" max="8460" width="17.5703125" style="1" bestFit="1" customWidth="1"/>
    <col min="8461" max="8461" width="26.85546875" style="1" bestFit="1" customWidth="1"/>
    <col min="8462" max="8462" width="21.28515625" style="1" bestFit="1" customWidth="1"/>
    <col min="8463" max="8463" width="33" style="1" bestFit="1" customWidth="1"/>
    <col min="8464" max="8464" width="13.7109375" style="1" bestFit="1" customWidth="1"/>
    <col min="8465" max="8465" width="20.5703125" style="1" bestFit="1" customWidth="1"/>
    <col min="8466" max="8466" width="15.85546875" style="1" bestFit="1" customWidth="1"/>
    <col min="8467" max="8704" width="9" style="1"/>
    <col min="8705" max="8705" width="14.5703125" style="1" bestFit="1" customWidth="1"/>
    <col min="8706" max="8706" width="17.7109375" style="1" bestFit="1" customWidth="1"/>
    <col min="8707" max="8707" width="11.42578125" style="1" bestFit="1" customWidth="1"/>
    <col min="8708" max="8708" width="14.140625" style="1" bestFit="1" customWidth="1"/>
    <col min="8709" max="8709" width="9.42578125" style="1" bestFit="1" customWidth="1"/>
    <col min="8710" max="8710" width="9.85546875" style="1" bestFit="1" customWidth="1"/>
    <col min="8711" max="8711" width="16.7109375" style="1" bestFit="1" customWidth="1"/>
    <col min="8712" max="8712" width="27.5703125" style="1" bestFit="1" customWidth="1"/>
    <col min="8713" max="8713" width="23.5703125" style="1" bestFit="1" customWidth="1"/>
    <col min="8714" max="8714" width="21.5703125" style="1" bestFit="1" customWidth="1"/>
    <col min="8715" max="8715" width="18.42578125" style="1" bestFit="1" customWidth="1"/>
    <col min="8716" max="8716" width="17.5703125" style="1" bestFit="1" customWidth="1"/>
    <col min="8717" max="8717" width="26.85546875" style="1" bestFit="1" customWidth="1"/>
    <col min="8718" max="8718" width="21.28515625" style="1" bestFit="1" customWidth="1"/>
    <col min="8719" max="8719" width="33" style="1" bestFit="1" customWidth="1"/>
    <col min="8720" max="8720" width="13.7109375" style="1" bestFit="1" customWidth="1"/>
    <col min="8721" max="8721" width="20.5703125" style="1" bestFit="1" customWidth="1"/>
    <col min="8722" max="8722" width="15.85546875" style="1" bestFit="1" customWidth="1"/>
    <col min="8723" max="8960" width="9" style="1"/>
    <col min="8961" max="8961" width="14.5703125" style="1" bestFit="1" customWidth="1"/>
    <col min="8962" max="8962" width="17.7109375" style="1" bestFit="1" customWidth="1"/>
    <col min="8963" max="8963" width="11.42578125" style="1" bestFit="1" customWidth="1"/>
    <col min="8964" max="8964" width="14.140625" style="1" bestFit="1" customWidth="1"/>
    <col min="8965" max="8965" width="9.42578125" style="1" bestFit="1" customWidth="1"/>
    <col min="8966" max="8966" width="9.85546875" style="1" bestFit="1" customWidth="1"/>
    <col min="8967" max="8967" width="16.7109375" style="1" bestFit="1" customWidth="1"/>
    <col min="8968" max="8968" width="27.5703125" style="1" bestFit="1" customWidth="1"/>
    <col min="8969" max="8969" width="23.5703125" style="1" bestFit="1" customWidth="1"/>
    <col min="8970" max="8970" width="21.5703125" style="1" bestFit="1" customWidth="1"/>
    <col min="8971" max="8971" width="18.42578125" style="1" bestFit="1" customWidth="1"/>
    <col min="8972" max="8972" width="17.5703125" style="1" bestFit="1" customWidth="1"/>
    <col min="8973" max="8973" width="26.85546875" style="1" bestFit="1" customWidth="1"/>
    <col min="8974" max="8974" width="21.28515625" style="1" bestFit="1" customWidth="1"/>
    <col min="8975" max="8975" width="33" style="1" bestFit="1" customWidth="1"/>
    <col min="8976" max="8976" width="13.7109375" style="1" bestFit="1" customWidth="1"/>
    <col min="8977" max="8977" width="20.5703125" style="1" bestFit="1" customWidth="1"/>
    <col min="8978" max="8978" width="15.85546875" style="1" bestFit="1" customWidth="1"/>
    <col min="8979" max="9216" width="9" style="1"/>
    <col min="9217" max="9217" width="14.5703125" style="1" bestFit="1" customWidth="1"/>
    <col min="9218" max="9218" width="17.7109375" style="1" bestFit="1" customWidth="1"/>
    <col min="9219" max="9219" width="11.42578125" style="1" bestFit="1" customWidth="1"/>
    <col min="9220" max="9220" width="14.140625" style="1" bestFit="1" customWidth="1"/>
    <col min="9221" max="9221" width="9.42578125" style="1" bestFit="1" customWidth="1"/>
    <col min="9222" max="9222" width="9.85546875" style="1" bestFit="1" customWidth="1"/>
    <col min="9223" max="9223" width="16.7109375" style="1" bestFit="1" customWidth="1"/>
    <col min="9224" max="9224" width="27.5703125" style="1" bestFit="1" customWidth="1"/>
    <col min="9225" max="9225" width="23.5703125" style="1" bestFit="1" customWidth="1"/>
    <col min="9226" max="9226" width="21.5703125" style="1" bestFit="1" customWidth="1"/>
    <col min="9227" max="9227" width="18.42578125" style="1" bestFit="1" customWidth="1"/>
    <col min="9228" max="9228" width="17.5703125" style="1" bestFit="1" customWidth="1"/>
    <col min="9229" max="9229" width="26.85546875" style="1" bestFit="1" customWidth="1"/>
    <col min="9230" max="9230" width="21.28515625" style="1" bestFit="1" customWidth="1"/>
    <col min="9231" max="9231" width="33" style="1" bestFit="1" customWidth="1"/>
    <col min="9232" max="9232" width="13.7109375" style="1" bestFit="1" customWidth="1"/>
    <col min="9233" max="9233" width="20.5703125" style="1" bestFit="1" customWidth="1"/>
    <col min="9234" max="9234" width="15.85546875" style="1" bestFit="1" customWidth="1"/>
    <col min="9235" max="9472" width="9" style="1"/>
    <col min="9473" max="9473" width="14.5703125" style="1" bestFit="1" customWidth="1"/>
    <col min="9474" max="9474" width="17.7109375" style="1" bestFit="1" customWidth="1"/>
    <col min="9475" max="9475" width="11.42578125" style="1" bestFit="1" customWidth="1"/>
    <col min="9476" max="9476" width="14.140625" style="1" bestFit="1" customWidth="1"/>
    <col min="9477" max="9477" width="9.42578125" style="1" bestFit="1" customWidth="1"/>
    <col min="9478" max="9478" width="9.85546875" style="1" bestFit="1" customWidth="1"/>
    <col min="9479" max="9479" width="16.7109375" style="1" bestFit="1" customWidth="1"/>
    <col min="9480" max="9480" width="27.5703125" style="1" bestFit="1" customWidth="1"/>
    <col min="9481" max="9481" width="23.5703125" style="1" bestFit="1" customWidth="1"/>
    <col min="9482" max="9482" width="21.5703125" style="1" bestFit="1" customWidth="1"/>
    <col min="9483" max="9483" width="18.42578125" style="1" bestFit="1" customWidth="1"/>
    <col min="9484" max="9484" width="17.5703125" style="1" bestFit="1" customWidth="1"/>
    <col min="9485" max="9485" width="26.85546875" style="1" bestFit="1" customWidth="1"/>
    <col min="9486" max="9486" width="21.28515625" style="1" bestFit="1" customWidth="1"/>
    <col min="9487" max="9487" width="33" style="1" bestFit="1" customWidth="1"/>
    <col min="9488" max="9488" width="13.7109375" style="1" bestFit="1" customWidth="1"/>
    <col min="9489" max="9489" width="20.5703125" style="1" bestFit="1" customWidth="1"/>
    <col min="9490" max="9490" width="15.85546875" style="1" bestFit="1" customWidth="1"/>
    <col min="9491" max="9728" width="9" style="1"/>
    <col min="9729" max="9729" width="14.5703125" style="1" bestFit="1" customWidth="1"/>
    <col min="9730" max="9730" width="17.7109375" style="1" bestFit="1" customWidth="1"/>
    <col min="9731" max="9731" width="11.42578125" style="1" bestFit="1" customWidth="1"/>
    <col min="9732" max="9732" width="14.140625" style="1" bestFit="1" customWidth="1"/>
    <col min="9733" max="9733" width="9.42578125" style="1" bestFit="1" customWidth="1"/>
    <col min="9734" max="9734" width="9.85546875" style="1" bestFit="1" customWidth="1"/>
    <col min="9735" max="9735" width="16.7109375" style="1" bestFit="1" customWidth="1"/>
    <col min="9736" max="9736" width="27.5703125" style="1" bestFit="1" customWidth="1"/>
    <col min="9737" max="9737" width="23.5703125" style="1" bestFit="1" customWidth="1"/>
    <col min="9738" max="9738" width="21.5703125" style="1" bestFit="1" customWidth="1"/>
    <col min="9739" max="9739" width="18.42578125" style="1" bestFit="1" customWidth="1"/>
    <col min="9740" max="9740" width="17.5703125" style="1" bestFit="1" customWidth="1"/>
    <col min="9741" max="9741" width="26.85546875" style="1" bestFit="1" customWidth="1"/>
    <col min="9742" max="9742" width="21.28515625" style="1" bestFit="1" customWidth="1"/>
    <col min="9743" max="9743" width="33" style="1" bestFit="1" customWidth="1"/>
    <col min="9744" max="9744" width="13.7109375" style="1" bestFit="1" customWidth="1"/>
    <col min="9745" max="9745" width="20.5703125" style="1" bestFit="1" customWidth="1"/>
    <col min="9746" max="9746" width="15.85546875" style="1" bestFit="1" customWidth="1"/>
    <col min="9747" max="9984" width="9" style="1"/>
    <col min="9985" max="9985" width="14.5703125" style="1" bestFit="1" customWidth="1"/>
    <col min="9986" max="9986" width="17.7109375" style="1" bestFit="1" customWidth="1"/>
    <col min="9987" max="9987" width="11.42578125" style="1" bestFit="1" customWidth="1"/>
    <col min="9988" max="9988" width="14.140625" style="1" bestFit="1" customWidth="1"/>
    <col min="9989" max="9989" width="9.42578125" style="1" bestFit="1" customWidth="1"/>
    <col min="9990" max="9990" width="9.85546875" style="1" bestFit="1" customWidth="1"/>
    <col min="9991" max="9991" width="16.7109375" style="1" bestFit="1" customWidth="1"/>
    <col min="9992" max="9992" width="27.5703125" style="1" bestFit="1" customWidth="1"/>
    <col min="9993" max="9993" width="23.5703125" style="1" bestFit="1" customWidth="1"/>
    <col min="9994" max="9994" width="21.5703125" style="1" bestFit="1" customWidth="1"/>
    <col min="9995" max="9995" width="18.42578125" style="1" bestFit="1" customWidth="1"/>
    <col min="9996" max="9996" width="17.5703125" style="1" bestFit="1" customWidth="1"/>
    <col min="9997" max="9997" width="26.85546875" style="1" bestFit="1" customWidth="1"/>
    <col min="9998" max="9998" width="21.28515625" style="1" bestFit="1" customWidth="1"/>
    <col min="9999" max="9999" width="33" style="1" bestFit="1" customWidth="1"/>
    <col min="10000" max="10000" width="13.7109375" style="1" bestFit="1" customWidth="1"/>
    <col min="10001" max="10001" width="20.5703125" style="1" bestFit="1" customWidth="1"/>
    <col min="10002" max="10002" width="15.85546875" style="1" bestFit="1" customWidth="1"/>
    <col min="10003" max="10240" width="9" style="1"/>
    <col min="10241" max="10241" width="14.5703125" style="1" bestFit="1" customWidth="1"/>
    <col min="10242" max="10242" width="17.7109375" style="1" bestFit="1" customWidth="1"/>
    <col min="10243" max="10243" width="11.42578125" style="1" bestFit="1" customWidth="1"/>
    <col min="10244" max="10244" width="14.140625" style="1" bestFit="1" customWidth="1"/>
    <col min="10245" max="10245" width="9.42578125" style="1" bestFit="1" customWidth="1"/>
    <col min="10246" max="10246" width="9.85546875" style="1" bestFit="1" customWidth="1"/>
    <col min="10247" max="10247" width="16.7109375" style="1" bestFit="1" customWidth="1"/>
    <col min="10248" max="10248" width="27.5703125" style="1" bestFit="1" customWidth="1"/>
    <col min="10249" max="10249" width="23.5703125" style="1" bestFit="1" customWidth="1"/>
    <col min="10250" max="10250" width="21.5703125" style="1" bestFit="1" customWidth="1"/>
    <col min="10251" max="10251" width="18.42578125" style="1" bestFit="1" customWidth="1"/>
    <col min="10252" max="10252" width="17.5703125" style="1" bestFit="1" customWidth="1"/>
    <col min="10253" max="10253" width="26.85546875" style="1" bestFit="1" customWidth="1"/>
    <col min="10254" max="10254" width="21.28515625" style="1" bestFit="1" customWidth="1"/>
    <col min="10255" max="10255" width="33" style="1" bestFit="1" customWidth="1"/>
    <col min="10256" max="10256" width="13.7109375" style="1" bestFit="1" customWidth="1"/>
    <col min="10257" max="10257" width="20.5703125" style="1" bestFit="1" customWidth="1"/>
    <col min="10258" max="10258" width="15.85546875" style="1" bestFit="1" customWidth="1"/>
    <col min="10259" max="10496" width="9" style="1"/>
    <col min="10497" max="10497" width="14.5703125" style="1" bestFit="1" customWidth="1"/>
    <col min="10498" max="10498" width="17.7109375" style="1" bestFit="1" customWidth="1"/>
    <col min="10499" max="10499" width="11.42578125" style="1" bestFit="1" customWidth="1"/>
    <col min="10500" max="10500" width="14.140625" style="1" bestFit="1" customWidth="1"/>
    <col min="10501" max="10501" width="9.42578125" style="1" bestFit="1" customWidth="1"/>
    <col min="10502" max="10502" width="9.85546875" style="1" bestFit="1" customWidth="1"/>
    <col min="10503" max="10503" width="16.7109375" style="1" bestFit="1" customWidth="1"/>
    <col min="10504" max="10504" width="27.5703125" style="1" bestFit="1" customWidth="1"/>
    <col min="10505" max="10505" width="23.5703125" style="1" bestFit="1" customWidth="1"/>
    <col min="10506" max="10506" width="21.5703125" style="1" bestFit="1" customWidth="1"/>
    <col min="10507" max="10507" width="18.42578125" style="1" bestFit="1" customWidth="1"/>
    <col min="10508" max="10508" width="17.5703125" style="1" bestFit="1" customWidth="1"/>
    <col min="10509" max="10509" width="26.85546875" style="1" bestFit="1" customWidth="1"/>
    <col min="10510" max="10510" width="21.28515625" style="1" bestFit="1" customWidth="1"/>
    <col min="10511" max="10511" width="33" style="1" bestFit="1" customWidth="1"/>
    <col min="10512" max="10512" width="13.7109375" style="1" bestFit="1" customWidth="1"/>
    <col min="10513" max="10513" width="20.5703125" style="1" bestFit="1" customWidth="1"/>
    <col min="10514" max="10514" width="15.85546875" style="1" bestFit="1" customWidth="1"/>
    <col min="10515" max="10752" width="9" style="1"/>
    <col min="10753" max="10753" width="14.5703125" style="1" bestFit="1" customWidth="1"/>
    <col min="10754" max="10754" width="17.7109375" style="1" bestFit="1" customWidth="1"/>
    <col min="10755" max="10755" width="11.42578125" style="1" bestFit="1" customWidth="1"/>
    <col min="10756" max="10756" width="14.140625" style="1" bestFit="1" customWidth="1"/>
    <col min="10757" max="10757" width="9.42578125" style="1" bestFit="1" customWidth="1"/>
    <col min="10758" max="10758" width="9.85546875" style="1" bestFit="1" customWidth="1"/>
    <col min="10759" max="10759" width="16.7109375" style="1" bestFit="1" customWidth="1"/>
    <col min="10760" max="10760" width="27.5703125" style="1" bestFit="1" customWidth="1"/>
    <col min="10761" max="10761" width="23.5703125" style="1" bestFit="1" customWidth="1"/>
    <col min="10762" max="10762" width="21.5703125" style="1" bestFit="1" customWidth="1"/>
    <col min="10763" max="10763" width="18.42578125" style="1" bestFit="1" customWidth="1"/>
    <col min="10764" max="10764" width="17.5703125" style="1" bestFit="1" customWidth="1"/>
    <col min="10765" max="10765" width="26.85546875" style="1" bestFit="1" customWidth="1"/>
    <col min="10766" max="10766" width="21.28515625" style="1" bestFit="1" customWidth="1"/>
    <col min="10767" max="10767" width="33" style="1" bestFit="1" customWidth="1"/>
    <col min="10768" max="10768" width="13.7109375" style="1" bestFit="1" customWidth="1"/>
    <col min="10769" max="10769" width="20.5703125" style="1" bestFit="1" customWidth="1"/>
    <col min="10770" max="10770" width="15.85546875" style="1" bestFit="1" customWidth="1"/>
    <col min="10771" max="11008" width="9" style="1"/>
    <col min="11009" max="11009" width="14.5703125" style="1" bestFit="1" customWidth="1"/>
    <col min="11010" max="11010" width="17.7109375" style="1" bestFit="1" customWidth="1"/>
    <col min="11011" max="11011" width="11.42578125" style="1" bestFit="1" customWidth="1"/>
    <col min="11012" max="11012" width="14.140625" style="1" bestFit="1" customWidth="1"/>
    <col min="11013" max="11013" width="9.42578125" style="1" bestFit="1" customWidth="1"/>
    <col min="11014" max="11014" width="9.85546875" style="1" bestFit="1" customWidth="1"/>
    <col min="11015" max="11015" width="16.7109375" style="1" bestFit="1" customWidth="1"/>
    <col min="11016" max="11016" width="27.5703125" style="1" bestFit="1" customWidth="1"/>
    <col min="11017" max="11017" width="23.5703125" style="1" bestFit="1" customWidth="1"/>
    <col min="11018" max="11018" width="21.5703125" style="1" bestFit="1" customWidth="1"/>
    <col min="11019" max="11019" width="18.42578125" style="1" bestFit="1" customWidth="1"/>
    <col min="11020" max="11020" width="17.5703125" style="1" bestFit="1" customWidth="1"/>
    <col min="11021" max="11021" width="26.85546875" style="1" bestFit="1" customWidth="1"/>
    <col min="11022" max="11022" width="21.28515625" style="1" bestFit="1" customWidth="1"/>
    <col min="11023" max="11023" width="33" style="1" bestFit="1" customWidth="1"/>
    <col min="11024" max="11024" width="13.7109375" style="1" bestFit="1" customWidth="1"/>
    <col min="11025" max="11025" width="20.5703125" style="1" bestFit="1" customWidth="1"/>
    <col min="11026" max="11026" width="15.85546875" style="1" bestFit="1" customWidth="1"/>
    <col min="11027" max="11264" width="9" style="1"/>
    <col min="11265" max="11265" width="14.5703125" style="1" bestFit="1" customWidth="1"/>
    <col min="11266" max="11266" width="17.7109375" style="1" bestFit="1" customWidth="1"/>
    <col min="11267" max="11267" width="11.42578125" style="1" bestFit="1" customWidth="1"/>
    <col min="11268" max="11268" width="14.140625" style="1" bestFit="1" customWidth="1"/>
    <col min="11269" max="11269" width="9.42578125" style="1" bestFit="1" customWidth="1"/>
    <col min="11270" max="11270" width="9.85546875" style="1" bestFit="1" customWidth="1"/>
    <col min="11271" max="11271" width="16.7109375" style="1" bestFit="1" customWidth="1"/>
    <col min="11272" max="11272" width="27.5703125" style="1" bestFit="1" customWidth="1"/>
    <col min="11273" max="11273" width="23.5703125" style="1" bestFit="1" customWidth="1"/>
    <col min="11274" max="11274" width="21.5703125" style="1" bestFit="1" customWidth="1"/>
    <col min="11275" max="11275" width="18.42578125" style="1" bestFit="1" customWidth="1"/>
    <col min="11276" max="11276" width="17.5703125" style="1" bestFit="1" customWidth="1"/>
    <col min="11277" max="11277" width="26.85546875" style="1" bestFit="1" customWidth="1"/>
    <col min="11278" max="11278" width="21.28515625" style="1" bestFit="1" customWidth="1"/>
    <col min="11279" max="11279" width="33" style="1" bestFit="1" customWidth="1"/>
    <col min="11280" max="11280" width="13.7109375" style="1" bestFit="1" customWidth="1"/>
    <col min="11281" max="11281" width="20.5703125" style="1" bestFit="1" customWidth="1"/>
    <col min="11282" max="11282" width="15.85546875" style="1" bestFit="1" customWidth="1"/>
    <col min="11283" max="11520" width="9" style="1"/>
    <col min="11521" max="11521" width="14.5703125" style="1" bestFit="1" customWidth="1"/>
    <col min="11522" max="11522" width="17.7109375" style="1" bestFit="1" customWidth="1"/>
    <col min="11523" max="11523" width="11.42578125" style="1" bestFit="1" customWidth="1"/>
    <col min="11524" max="11524" width="14.140625" style="1" bestFit="1" customWidth="1"/>
    <col min="11525" max="11525" width="9.42578125" style="1" bestFit="1" customWidth="1"/>
    <col min="11526" max="11526" width="9.85546875" style="1" bestFit="1" customWidth="1"/>
    <col min="11527" max="11527" width="16.7109375" style="1" bestFit="1" customWidth="1"/>
    <col min="11528" max="11528" width="27.5703125" style="1" bestFit="1" customWidth="1"/>
    <col min="11529" max="11529" width="23.5703125" style="1" bestFit="1" customWidth="1"/>
    <col min="11530" max="11530" width="21.5703125" style="1" bestFit="1" customWidth="1"/>
    <col min="11531" max="11531" width="18.42578125" style="1" bestFit="1" customWidth="1"/>
    <col min="11532" max="11532" width="17.5703125" style="1" bestFit="1" customWidth="1"/>
    <col min="11533" max="11533" width="26.85546875" style="1" bestFit="1" customWidth="1"/>
    <col min="11534" max="11534" width="21.28515625" style="1" bestFit="1" customWidth="1"/>
    <col min="11535" max="11535" width="33" style="1" bestFit="1" customWidth="1"/>
    <col min="11536" max="11536" width="13.7109375" style="1" bestFit="1" customWidth="1"/>
    <col min="11537" max="11537" width="20.5703125" style="1" bestFit="1" customWidth="1"/>
    <col min="11538" max="11538" width="15.85546875" style="1" bestFit="1" customWidth="1"/>
    <col min="11539" max="11776" width="9" style="1"/>
    <col min="11777" max="11777" width="14.5703125" style="1" bestFit="1" customWidth="1"/>
    <col min="11778" max="11778" width="17.7109375" style="1" bestFit="1" customWidth="1"/>
    <col min="11779" max="11779" width="11.42578125" style="1" bestFit="1" customWidth="1"/>
    <col min="11780" max="11780" width="14.140625" style="1" bestFit="1" customWidth="1"/>
    <col min="11781" max="11781" width="9.42578125" style="1" bestFit="1" customWidth="1"/>
    <col min="11782" max="11782" width="9.85546875" style="1" bestFit="1" customWidth="1"/>
    <col min="11783" max="11783" width="16.7109375" style="1" bestFit="1" customWidth="1"/>
    <col min="11784" max="11784" width="27.5703125" style="1" bestFit="1" customWidth="1"/>
    <col min="11785" max="11785" width="23.5703125" style="1" bestFit="1" customWidth="1"/>
    <col min="11786" max="11786" width="21.5703125" style="1" bestFit="1" customWidth="1"/>
    <col min="11787" max="11787" width="18.42578125" style="1" bestFit="1" customWidth="1"/>
    <col min="11788" max="11788" width="17.5703125" style="1" bestFit="1" customWidth="1"/>
    <col min="11789" max="11789" width="26.85546875" style="1" bestFit="1" customWidth="1"/>
    <col min="11790" max="11790" width="21.28515625" style="1" bestFit="1" customWidth="1"/>
    <col min="11791" max="11791" width="33" style="1" bestFit="1" customWidth="1"/>
    <col min="11792" max="11792" width="13.7109375" style="1" bestFit="1" customWidth="1"/>
    <col min="11793" max="11793" width="20.5703125" style="1" bestFit="1" customWidth="1"/>
    <col min="11794" max="11794" width="15.85546875" style="1" bestFit="1" customWidth="1"/>
    <col min="11795" max="12032" width="9" style="1"/>
    <col min="12033" max="12033" width="14.5703125" style="1" bestFit="1" customWidth="1"/>
    <col min="12034" max="12034" width="17.7109375" style="1" bestFit="1" customWidth="1"/>
    <col min="12035" max="12035" width="11.42578125" style="1" bestFit="1" customWidth="1"/>
    <col min="12036" max="12036" width="14.140625" style="1" bestFit="1" customWidth="1"/>
    <col min="12037" max="12037" width="9.42578125" style="1" bestFit="1" customWidth="1"/>
    <col min="12038" max="12038" width="9.85546875" style="1" bestFit="1" customWidth="1"/>
    <col min="12039" max="12039" width="16.7109375" style="1" bestFit="1" customWidth="1"/>
    <col min="12040" max="12040" width="27.5703125" style="1" bestFit="1" customWidth="1"/>
    <col min="12041" max="12041" width="23.5703125" style="1" bestFit="1" customWidth="1"/>
    <col min="12042" max="12042" width="21.5703125" style="1" bestFit="1" customWidth="1"/>
    <col min="12043" max="12043" width="18.42578125" style="1" bestFit="1" customWidth="1"/>
    <col min="12044" max="12044" width="17.5703125" style="1" bestFit="1" customWidth="1"/>
    <col min="12045" max="12045" width="26.85546875" style="1" bestFit="1" customWidth="1"/>
    <col min="12046" max="12046" width="21.28515625" style="1" bestFit="1" customWidth="1"/>
    <col min="12047" max="12047" width="33" style="1" bestFit="1" customWidth="1"/>
    <col min="12048" max="12048" width="13.7109375" style="1" bestFit="1" customWidth="1"/>
    <col min="12049" max="12049" width="20.5703125" style="1" bestFit="1" customWidth="1"/>
    <col min="12050" max="12050" width="15.85546875" style="1" bestFit="1" customWidth="1"/>
    <col min="12051" max="12288" width="9" style="1"/>
    <col min="12289" max="12289" width="14.5703125" style="1" bestFit="1" customWidth="1"/>
    <col min="12290" max="12290" width="17.7109375" style="1" bestFit="1" customWidth="1"/>
    <col min="12291" max="12291" width="11.42578125" style="1" bestFit="1" customWidth="1"/>
    <col min="12292" max="12292" width="14.140625" style="1" bestFit="1" customWidth="1"/>
    <col min="12293" max="12293" width="9.42578125" style="1" bestFit="1" customWidth="1"/>
    <col min="12294" max="12294" width="9.85546875" style="1" bestFit="1" customWidth="1"/>
    <col min="12295" max="12295" width="16.7109375" style="1" bestFit="1" customWidth="1"/>
    <col min="12296" max="12296" width="27.5703125" style="1" bestFit="1" customWidth="1"/>
    <col min="12297" max="12297" width="23.5703125" style="1" bestFit="1" customWidth="1"/>
    <col min="12298" max="12298" width="21.5703125" style="1" bestFit="1" customWidth="1"/>
    <col min="12299" max="12299" width="18.42578125" style="1" bestFit="1" customWidth="1"/>
    <col min="12300" max="12300" width="17.5703125" style="1" bestFit="1" customWidth="1"/>
    <col min="12301" max="12301" width="26.85546875" style="1" bestFit="1" customWidth="1"/>
    <col min="12302" max="12302" width="21.28515625" style="1" bestFit="1" customWidth="1"/>
    <col min="12303" max="12303" width="33" style="1" bestFit="1" customWidth="1"/>
    <col min="12304" max="12304" width="13.7109375" style="1" bestFit="1" customWidth="1"/>
    <col min="12305" max="12305" width="20.5703125" style="1" bestFit="1" customWidth="1"/>
    <col min="12306" max="12306" width="15.85546875" style="1" bestFit="1" customWidth="1"/>
    <col min="12307" max="12544" width="9" style="1"/>
    <col min="12545" max="12545" width="14.5703125" style="1" bestFit="1" customWidth="1"/>
    <col min="12546" max="12546" width="17.7109375" style="1" bestFit="1" customWidth="1"/>
    <col min="12547" max="12547" width="11.42578125" style="1" bestFit="1" customWidth="1"/>
    <col min="12548" max="12548" width="14.140625" style="1" bestFit="1" customWidth="1"/>
    <col min="12549" max="12549" width="9.42578125" style="1" bestFit="1" customWidth="1"/>
    <col min="12550" max="12550" width="9.85546875" style="1" bestFit="1" customWidth="1"/>
    <col min="12551" max="12551" width="16.7109375" style="1" bestFit="1" customWidth="1"/>
    <col min="12552" max="12552" width="27.5703125" style="1" bestFit="1" customWidth="1"/>
    <col min="12553" max="12553" width="23.5703125" style="1" bestFit="1" customWidth="1"/>
    <col min="12554" max="12554" width="21.5703125" style="1" bestFit="1" customWidth="1"/>
    <col min="12555" max="12555" width="18.42578125" style="1" bestFit="1" customWidth="1"/>
    <col min="12556" max="12556" width="17.5703125" style="1" bestFit="1" customWidth="1"/>
    <col min="12557" max="12557" width="26.85546875" style="1" bestFit="1" customWidth="1"/>
    <col min="12558" max="12558" width="21.28515625" style="1" bestFit="1" customWidth="1"/>
    <col min="12559" max="12559" width="33" style="1" bestFit="1" customWidth="1"/>
    <col min="12560" max="12560" width="13.7109375" style="1" bestFit="1" customWidth="1"/>
    <col min="12561" max="12561" width="20.5703125" style="1" bestFit="1" customWidth="1"/>
    <col min="12562" max="12562" width="15.85546875" style="1" bestFit="1" customWidth="1"/>
    <col min="12563" max="12800" width="9" style="1"/>
    <col min="12801" max="12801" width="14.5703125" style="1" bestFit="1" customWidth="1"/>
    <col min="12802" max="12802" width="17.7109375" style="1" bestFit="1" customWidth="1"/>
    <col min="12803" max="12803" width="11.42578125" style="1" bestFit="1" customWidth="1"/>
    <col min="12804" max="12804" width="14.140625" style="1" bestFit="1" customWidth="1"/>
    <col min="12805" max="12805" width="9.42578125" style="1" bestFit="1" customWidth="1"/>
    <col min="12806" max="12806" width="9.85546875" style="1" bestFit="1" customWidth="1"/>
    <col min="12807" max="12807" width="16.7109375" style="1" bestFit="1" customWidth="1"/>
    <col min="12808" max="12808" width="27.5703125" style="1" bestFit="1" customWidth="1"/>
    <col min="12809" max="12809" width="23.5703125" style="1" bestFit="1" customWidth="1"/>
    <col min="12810" max="12810" width="21.5703125" style="1" bestFit="1" customWidth="1"/>
    <col min="12811" max="12811" width="18.42578125" style="1" bestFit="1" customWidth="1"/>
    <col min="12812" max="12812" width="17.5703125" style="1" bestFit="1" customWidth="1"/>
    <col min="12813" max="12813" width="26.85546875" style="1" bestFit="1" customWidth="1"/>
    <col min="12814" max="12814" width="21.28515625" style="1" bestFit="1" customWidth="1"/>
    <col min="12815" max="12815" width="33" style="1" bestFit="1" customWidth="1"/>
    <col min="12816" max="12816" width="13.7109375" style="1" bestFit="1" customWidth="1"/>
    <col min="12817" max="12817" width="20.5703125" style="1" bestFit="1" customWidth="1"/>
    <col min="12818" max="12818" width="15.85546875" style="1" bestFit="1" customWidth="1"/>
    <col min="12819" max="13056" width="9" style="1"/>
    <col min="13057" max="13057" width="14.5703125" style="1" bestFit="1" customWidth="1"/>
    <col min="13058" max="13058" width="17.7109375" style="1" bestFit="1" customWidth="1"/>
    <col min="13059" max="13059" width="11.42578125" style="1" bestFit="1" customWidth="1"/>
    <col min="13060" max="13060" width="14.140625" style="1" bestFit="1" customWidth="1"/>
    <col min="13061" max="13061" width="9.42578125" style="1" bestFit="1" customWidth="1"/>
    <col min="13062" max="13062" width="9.85546875" style="1" bestFit="1" customWidth="1"/>
    <col min="13063" max="13063" width="16.7109375" style="1" bestFit="1" customWidth="1"/>
    <col min="13064" max="13064" width="27.5703125" style="1" bestFit="1" customWidth="1"/>
    <col min="13065" max="13065" width="23.5703125" style="1" bestFit="1" customWidth="1"/>
    <col min="13066" max="13066" width="21.5703125" style="1" bestFit="1" customWidth="1"/>
    <col min="13067" max="13067" width="18.42578125" style="1" bestFit="1" customWidth="1"/>
    <col min="13068" max="13068" width="17.5703125" style="1" bestFit="1" customWidth="1"/>
    <col min="13069" max="13069" width="26.85546875" style="1" bestFit="1" customWidth="1"/>
    <col min="13070" max="13070" width="21.28515625" style="1" bestFit="1" customWidth="1"/>
    <col min="13071" max="13071" width="33" style="1" bestFit="1" customWidth="1"/>
    <col min="13072" max="13072" width="13.7109375" style="1" bestFit="1" customWidth="1"/>
    <col min="13073" max="13073" width="20.5703125" style="1" bestFit="1" customWidth="1"/>
    <col min="13074" max="13074" width="15.85546875" style="1" bestFit="1" customWidth="1"/>
    <col min="13075" max="13312" width="9" style="1"/>
    <col min="13313" max="13313" width="14.5703125" style="1" bestFit="1" customWidth="1"/>
    <col min="13314" max="13314" width="17.7109375" style="1" bestFit="1" customWidth="1"/>
    <col min="13315" max="13315" width="11.42578125" style="1" bestFit="1" customWidth="1"/>
    <col min="13316" max="13316" width="14.140625" style="1" bestFit="1" customWidth="1"/>
    <col min="13317" max="13317" width="9.42578125" style="1" bestFit="1" customWidth="1"/>
    <col min="13318" max="13318" width="9.85546875" style="1" bestFit="1" customWidth="1"/>
    <col min="13319" max="13319" width="16.7109375" style="1" bestFit="1" customWidth="1"/>
    <col min="13320" max="13320" width="27.5703125" style="1" bestFit="1" customWidth="1"/>
    <col min="13321" max="13321" width="23.5703125" style="1" bestFit="1" customWidth="1"/>
    <col min="13322" max="13322" width="21.5703125" style="1" bestFit="1" customWidth="1"/>
    <col min="13323" max="13323" width="18.42578125" style="1" bestFit="1" customWidth="1"/>
    <col min="13324" max="13324" width="17.5703125" style="1" bestFit="1" customWidth="1"/>
    <col min="13325" max="13325" width="26.85546875" style="1" bestFit="1" customWidth="1"/>
    <col min="13326" max="13326" width="21.28515625" style="1" bestFit="1" customWidth="1"/>
    <col min="13327" max="13327" width="33" style="1" bestFit="1" customWidth="1"/>
    <col min="13328" max="13328" width="13.7109375" style="1" bestFit="1" customWidth="1"/>
    <col min="13329" max="13329" width="20.5703125" style="1" bestFit="1" customWidth="1"/>
    <col min="13330" max="13330" width="15.85546875" style="1" bestFit="1" customWidth="1"/>
    <col min="13331" max="13568" width="9" style="1"/>
    <col min="13569" max="13569" width="14.5703125" style="1" bestFit="1" customWidth="1"/>
    <col min="13570" max="13570" width="17.7109375" style="1" bestFit="1" customWidth="1"/>
    <col min="13571" max="13571" width="11.42578125" style="1" bestFit="1" customWidth="1"/>
    <col min="13572" max="13572" width="14.140625" style="1" bestFit="1" customWidth="1"/>
    <col min="13573" max="13573" width="9.42578125" style="1" bestFit="1" customWidth="1"/>
    <col min="13574" max="13574" width="9.85546875" style="1" bestFit="1" customWidth="1"/>
    <col min="13575" max="13575" width="16.7109375" style="1" bestFit="1" customWidth="1"/>
    <col min="13576" max="13576" width="27.5703125" style="1" bestFit="1" customWidth="1"/>
    <col min="13577" max="13577" width="23.5703125" style="1" bestFit="1" customWidth="1"/>
    <col min="13578" max="13578" width="21.5703125" style="1" bestFit="1" customWidth="1"/>
    <col min="13579" max="13579" width="18.42578125" style="1" bestFit="1" customWidth="1"/>
    <col min="13580" max="13580" width="17.5703125" style="1" bestFit="1" customWidth="1"/>
    <col min="13581" max="13581" width="26.85546875" style="1" bestFit="1" customWidth="1"/>
    <col min="13582" max="13582" width="21.28515625" style="1" bestFit="1" customWidth="1"/>
    <col min="13583" max="13583" width="33" style="1" bestFit="1" customWidth="1"/>
    <col min="13584" max="13584" width="13.7109375" style="1" bestFit="1" customWidth="1"/>
    <col min="13585" max="13585" width="20.5703125" style="1" bestFit="1" customWidth="1"/>
    <col min="13586" max="13586" width="15.85546875" style="1" bestFit="1" customWidth="1"/>
    <col min="13587" max="13824" width="9" style="1"/>
    <col min="13825" max="13825" width="14.5703125" style="1" bestFit="1" customWidth="1"/>
    <col min="13826" max="13826" width="17.7109375" style="1" bestFit="1" customWidth="1"/>
    <col min="13827" max="13827" width="11.42578125" style="1" bestFit="1" customWidth="1"/>
    <col min="13828" max="13828" width="14.140625" style="1" bestFit="1" customWidth="1"/>
    <col min="13829" max="13829" width="9.42578125" style="1" bestFit="1" customWidth="1"/>
    <col min="13830" max="13830" width="9.85546875" style="1" bestFit="1" customWidth="1"/>
    <col min="13831" max="13831" width="16.7109375" style="1" bestFit="1" customWidth="1"/>
    <col min="13832" max="13832" width="27.5703125" style="1" bestFit="1" customWidth="1"/>
    <col min="13833" max="13833" width="23.5703125" style="1" bestFit="1" customWidth="1"/>
    <col min="13834" max="13834" width="21.5703125" style="1" bestFit="1" customWidth="1"/>
    <col min="13835" max="13835" width="18.42578125" style="1" bestFit="1" customWidth="1"/>
    <col min="13836" max="13836" width="17.5703125" style="1" bestFit="1" customWidth="1"/>
    <col min="13837" max="13837" width="26.85546875" style="1" bestFit="1" customWidth="1"/>
    <col min="13838" max="13838" width="21.28515625" style="1" bestFit="1" customWidth="1"/>
    <col min="13839" max="13839" width="33" style="1" bestFit="1" customWidth="1"/>
    <col min="13840" max="13840" width="13.7109375" style="1" bestFit="1" customWidth="1"/>
    <col min="13841" max="13841" width="20.5703125" style="1" bestFit="1" customWidth="1"/>
    <col min="13842" max="13842" width="15.85546875" style="1" bestFit="1" customWidth="1"/>
    <col min="13843" max="14080" width="9" style="1"/>
    <col min="14081" max="14081" width="14.5703125" style="1" bestFit="1" customWidth="1"/>
    <col min="14082" max="14082" width="17.7109375" style="1" bestFit="1" customWidth="1"/>
    <col min="14083" max="14083" width="11.42578125" style="1" bestFit="1" customWidth="1"/>
    <col min="14084" max="14084" width="14.140625" style="1" bestFit="1" customWidth="1"/>
    <col min="14085" max="14085" width="9.42578125" style="1" bestFit="1" customWidth="1"/>
    <col min="14086" max="14086" width="9.85546875" style="1" bestFit="1" customWidth="1"/>
    <col min="14087" max="14087" width="16.7109375" style="1" bestFit="1" customWidth="1"/>
    <col min="14088" max="14088" width="27.5703125" style="1" bestFit="1" customWidth="1"/>
    <col min="14089" max="14089" width="23.5703125" style="1" bestFit="1" customWidth="1"/>
    <col min="14090" max="14090" width="21.5703125" style="1" bestFit="1" customWidth="1"/>
    <col min="14091" max="14091" width="18.42578125" style="1" bestFit="1" customWidth="1"/>
    <col min="14092" max="14092" width="17.5703125" style="1" bestFit="1" customWidth="1"/>
    <col min="14093" max="14093" width="26.85546875" style="1" bestFit="1" customWidth="1"/>
    <col min="14094" max="14094" width="21.28515625" style="1" bestFit="1" customWidth="1"/>
    <col min="14095" max="14095" width="33" style="1" bestFit="1" customWidth="1"/>
    <col min="14096" max="14096" width="13.7109375" style="1" bestFit="1" customWidth="1"/>
    <col min="14097" max="14097" width="20.5703125" style="1" bestFit="1" customWidth="1"/>
    <col min="14098" max="14098" width="15.85546875" style="1" bestFit="1" customWidth="1"/>
    <col min="14099" max="14336" width="9" style="1"/>
    <col min="14337" max="14337" width="14.5703125" style="1" bestFit="1" customWidth="1"/>
    <col min="14338" max="14338" width="17.7109375" style="1" bestFit="1" customWidth="1"/>
    <col min="14339" max="14339" width="11.42578125" style="1" bestFit="1" customWidth="1"/>
    <col min="14340" max="14340" width="14.140625" style="1" bestFit="1" customWidth="1"/>
    <col min="14341" max="14341" width="9.42578125" style="1" bestFit="1" customWidth="1"/>
    <col min="14342" max="14342" width="9.85546875" style="1" bestFit="1" customWidth="1"/>
    <col min="14343" max="14343" width="16.7109375" style="1" bestFit="1" customWidth="1"/>
    <col min="14344" max="14344" width="27.5703125" style="1" bestFit="1" customWidth="1"/>
    <col min="14345" max="14345" width="23.5703125" style="1" bestFit="1" customWidth="1"/>
    <col min="14346" max="14346" width="21.5703125" style="1" bestFit="1" customWidth="1"/>
    <col min="14347" max="14347" width="18.42578125" style="1" bestFit="1" customWidth="1"/>
    <col min="14348" max="14348" width="17.5703125" style="1" bestFit="1" customWidth="1"/>
    <col min="14349" max="14349" width="26.85546875" style="1" bestFit="1" customWidth="1"/>
    <col min="14350" max="14350" width="21.28515625" style="1" bestFit="1" customWidth="1"/>
    <col min="14351" max="14351" width="33" style="1" bestFit="1" customWidth="1"/>
    <col min="14352" max="14352" width="13.7109375" style="1" bestFit="1" customWidth="1"/>
    <col min="14353" max="14353" width="20.5703125" style="1" bestFit="1" customWidth="1"/>
    <col min="14354" max="14354" width="15.85546875" style="1" bestFit="1" customWidth="1"/>
    <col min="14355" max="14592" width="9" style="1"/>
    <col min="14593" max="14593" width="14.5703125" style="1" bestFit="1" customWidth="1"/>
    <col min="14594" max="14594" width="17.7109375" style="1" bestFit="1" customWidth="1"/>
    <col min="14595" max="14595" width="11.42578125" style="1" bestFit="1" customWidth="1"/>
    <col min="14596" max="14596" width="14.140625" style="1" bestFit="1" customWidth="1"/>
    <col min="14597" max="14597" width="9.42578125" style="1" bestFit="1" customWidth="1"/>
    <col min="14598" max="14598" width="9.85546875" style="1" bestFit="1" customWidth="1"/>
    <col min="14599" max="14599" width="16.7109375" style="1" bestFit="1" customWidth="1"/>
    <col min="14600" max="14600" width="27.5703125" style="1" bestFit="1" customWidth="1"/>
    <col min="14601" max="14601" width="23.5703125" style="1" bestFit="1" customWidth="1"/>
    <col min="14602" max="14602" width="21.5703125" style="1" bestFit="1" customWidth="1"/>
    <col min="14603" max="14603" width="18.42578125" style="1" bestFit="1" customWidth="1"/>
    <col min="14604" max="14604" width="17.5703125" style="1" bestFit="1" customWidth="1"/>
    <col min="14605" max="14605" width="26.85546875" style="1" bestFit="1" customWidth="1"/>
    <col min="14606" max="14606" width="21.28515625" style="1" bestFit="1" customWidth="1"/>
    <col min="14607" max="14607" width="33" style="1" bestFit="1" customWidth="1"/>
    <col min="14608" max="14608" width="13.7109375" style="1" bestFit="1" customWidth="1"/>
    <col min="14609" max="14609" width="20.5703125" style="1" bestFit="1" customWidth="1"/>
    <col min="14610" max="14610" width="15.85546875" style="1" bestFit="1" customWidth="1"/>
    <col min="14611" max="14848" width="9" style="1"/>
    <col min="14849" max="14849" width="14.5703125" style="1" bestFit="1" customWidth="1"/>
    <col min="14850" max="14850" width="17.7109375" style="1" bestFit="1" customWidth="1"/>
    <col min="14851" max="14851" width="11.42578125" style="1" bestFit="1" customWidth="1"/>
    <col min="14852" max="14852" width="14.140625" style="1" bestFit="1" customWidth="1"/>
    <col min="14853" max="14853" width="9.42578125" style="1" bestFit="1" customWidth="1"/>
    <col min="14854" max="14854" width="9.85546875" style="1" bestFit="1" customWidth="1"/>
    <col min="14855" max="14855" width="16.7109375" style="1" bestFit="1" customWidth="1"/>
    <col min="14856" max="14856" width="27.5703125" style="1" bestFit="1" customWidth="1"/>
    <col min="14857" max="14857" width="23.5703125" style="1" bestFit="1" customWidth="1"/>
    <col min="14858" max="14858" width="21.5703125" style="1" bestFit="1" customWidth="1"/>
    <col min="14859" max="14859" width="18.42578125" style="1" bestFit="1" customWidth="1"/>
    <col min="14860" max="14860" width="17.5703125" style="1" bestFit="1" customWidth="1"/>
    <col min="14861" max="14861" width="26.85546875" style="1" bestFit="1" customWidth="1"/>
    <col min="14862" max="14862" width="21.28515625" style="1" bestFit="1" customWidth="1"/>
    <col min="14863" max="14863" width="33" style="1" bestFit="1" customWidth="1"/>
    <col min="14864" max="14864" width="13.7109375" style="1" bestFit="1" customWidth="1"/>
    <col min="14865" max="14865" width="20.5703125" style="1" bestFit="1" customWidth="1"/>
    <col min="14866" max="14866" width="15.85546875" style="1" bestFit="1" customWidth="1"/>
    <col min="14867" max="15104" width="9" style="1"/>
    <col min="15105" max="15105" width="14.5703125" style="1" bestFit="1" customWidth="1"/>
    <col min="15106" max="15106" width="17.7109375" style="1" bestFit="1" customWidth="1"/>
    <col min="15107" max="15107" width="11.42578125" style="1" bestFit="1" customWidth="1"/>
    <col min="15108" max="15108" width="14.140625" style="1" bestFit="1" customWidth="1"/>
    <col min="15109" max="15109" width="9.42578125" style="1" bestFit="1" customWidth="1"/>
    <col min="15110" max="15110" width="9.85546875" style="1" bestFit="1" customWidth="1"/>
    <col min="15111" max="15111" width="16.7109375" style="1" bestFit="1" customWidth="1"/>
    <col min="15112" max="15112" width="27.5703125" style="1" bestFit="1" customWidth="1"/>
    <col min="15113" max="15113" width="23.5703125" style="1" bestFit="1" customWidth="1"/>
    <col min="15114" max="15114" width="21.5703125" style="1" bestFit="1" customWidth="1"/>
    <col min="15115" max="15115" width="18.42578125" style="1" bestFit="1" customWidth="1"/>
    <col min="15116" max="15116" width="17.5703125" style="1" bestFit="1" customWidth="1"/>
    <col min="15117" max="15117" width="26.85546875" style="1" bestFit="1" customWidth="1"/>
    <col min="15118" max="15118" width="21.28515625" style="1" bestFit="1" customWidth="1"/>
    <col min="15119" max="15119" width="33" style="1" bestFit="1" customWidth="1"/>
    <col min="15120" max="15120" width="13.7109375" style="1" bestFit="1" customWidth="1"/>
    <col min="15121" max="15121" width="20.5703125" style="1" bestFit="1" customWidth="1"/>
    <col min="15122" max="15122" width="15.85546875" style="1" bestFit="1" customWidth="1"/>
    <col min="15123" max="15360" width="9" style="1"/>
    <col min="15361" max="15361" width="14.5703125" style="1" bestFit="1" customWidth="1"/>
    <col min="15362" max="15362" width="17.7109375" style="1" bestFit="1" customWidth="1"/>
    <col min="15363" max="15363" width="11.42578125" style="1" bestFit="1" customWidth="1"/>
    <col min="15364" max="15364" width="14.140625" style="1" bestFit="1" customWidth="1"/>
    <col min="15365" max="15365" width="9.42578125" style="1" bestFit="1" customWidth="1"/>
    <col min="15366" max="15366" width="9.85546875" style="1" bestFit="1" customWidth="1"/>
    <col min="15367" max="15367" width="16.7109375" style="1" bestFit="1" customWidth="1"/>
    <col min="15368" max="15368" width="27.5703125" style="1" bestFit="1" customWidth="1"/>
    <col min="15369" max="15369" width="23.5703125" style="1" bestFit="1" customWidth="1"/>
    <col min="15370" max="15370" width="21.5703125" style="1" bestFit="1" customWidth="1"/>
    <col min="15371" max="15371" width="18.42578125" style="1" bestFit="1" customWidth="1"/>
    <col min="15372" max="15372" width="17.5703125" style="1" bestFit="1" customWidth="1"/>
    <col min="15373" max="15373" width="26.85546875" style="1" bestFit="1" customWidth="1"/>
    <col min="15374" max="15374" width="21.28515625" style="1" bestFit="1" customWidth="1"/>
    <col min="15375" max="15375" width="33" style="1" bestFit="1" customWidth="1"/>
    <col min="15376" max="15376" width="13.7109375" style="1" bestFit="1" customWidth="1"/>
    <col min="15377" max="15377" width="20.5703125" style="1" bestFit="1" customWidth="1"/>
    <col min="15378" max="15378" width="15.85546875" style="1" bestFit="1" customWidth="1"/>
    <col min="15379" max="15616" width="9" style="1"/>
    <col min="15617" max="15617" width="14.5703125" style="1" bestFit="1" customWidth="1"/>
    <col min="15618" max="15618" width="17.7109375" style="1" bestFit="1" customWidth="1"/>
    <col min="15619" max="15619" width="11.42578125" style="1" bestFit="1" customWidth="1"/>
    <col min="15620" max="15620" width="14.140625" style="1" bestFit="1" customWidth="1"/>
    <col min="15621" max="15621" width="9.42578125" style="1" bestFit="1" customWidth="1"/>
    <col min="15622" max="15622" width="9.85546875" style="1" bestFit="1" customWidth="1"/>
    <col min="15623" max="15623" width="16.7109375" style="1" bestFit="1" customWidth="1"/>
    <col min="15624" max="15624" width="27.5703125" style="1" bestFit="1" customWidth="1"/>
    <col min="15625" max="15625" width="23.5703125" style="1" bestFit="1" customWidth="1"/>
    <col min="15626" max="15626" width="21.5703125" style="1" bestFit="1" customWidth="1"/>
    <col min="15627" max="15627" width="18.42578125" style="1" bestFit="1" customWidth="1"/>
    <col min="15628" max="15628" width="17.5703125" style="1" bestFit="1" customWidth="1"/>
    <col min="15629" max="15629" width="26.85546875" style="1" bestFit="1" customWidth="1"/>
    <col min="15630" max="15630" width="21.28515625" style="1" bestFit="1" customWidth="1"/>
    <col min="15631" max="15631" width="33" style="1" bestFit="1" customWidth="1"/>
    <col min="15632" max="15632" width="13.7109375" style="1" bestFit="1" customWidth="1"/>
    <col min="15633" max="15633" width="20.5703125" style="1" bestFit="1" customWidth="1"/>
    <col min="15634" max="15634" width="15.85546875" style="1" bestFit="1" customWidth="1"/>
    <col min="15635" max="15872" width="9" style="1"/>
    <col min="15873" max="15873" width="14.5703125" style="1" bestFit="1" customWidth="1"/>
    <col min="15874" max="15874" width="17.7109375" style="1" bestFit="1" customWidth="1"/>
    <col min="15875" max="15875" width="11.42578125" style="1" bestFit="1" customWidth="1"/>
    <col min="15876" max="15876" width="14.140625" style="1" bestFit="1" customWidth="1"/>
    <col min="15877" max="15877" width="9.42578125" style="1" bestFit="1" customWidth="1"/>
    <col min="15878" max="15878" width="9.85546875" style="1" bestFit="1" customWidth="1"/>
    <col min="15879" max="15879" width="16.7109375" style="1" bestFit="1" customWidth="1"/>
    <col min="15880" max="15880" width="27.5703125" style="1" bestFit="1" customWidth="1"/>
    <col min="15881" max="15881" width="23.5703125" style="1" bestFit="1" customWidth="1"/>
    <col min="15882" max="15882" width="21.5703125" style="1" bestFit="1" customWidth="1"/>
    <col min="15883" max="15883" width="18.42578125" style="1" bestFit="1" customWidth="1"/>
    <col min="15884" max="15884" width="17.5703125" style="1" bestFit="1" customWidth="1"/>
    <col min="15885" max="15885" width="26.85546875" style="1" bestFit="1" customWidth="1"/>
    <col min="15886" max="15886" width="21.28515625" style="1" bestFit="1" customWidth="1"/>
    <col min="15887" max="15887" width="33" style="1" bestFit="1" customWidth="1"/>
    <col min="15888" max="15888" width="13.7109375" style="1" bestFit="1" customWidth="1"/>
    <col min="15889" max="15889" width="20.5703125" style="1" bestFit="1" customWidth="1"/>
    <col min="15890" max="15890" width="15.85546875" style="1" bestFit="1" customWidth="1"/>
    <col min="15891" max="16128" width="9" style="1"/>
    <col min="16129" max="16129" width="14.5703125" style="1" bestFit="1" customWidth="1"/>
    <col min="16130" max="16130" width="17.7109375" style="1" bestFit="1" customWidth="1"/>
    <col min="16131" max="16131" width="11.42578125" style="1" bestFit="1" customWidth="1"/>
    <col min="16132" max="16132" width="14.140625" style="1" bestFit="1" customWidth="1"/>
    <col min="16133" max="16133" width="9.42578125" style="1" bestFit="1" customWidth="1"/>
    <col min="16134" max="16134" width="9.85546875" style="1" bestFit="1" customWidth="1"/>
    <col min="16135" max="16135" width="16.7109375" style="1" bestFit="1" customWidth="1"/>
    <col min="16136" max="16136" width="27.5703125" style="1" bestFit="1" customWidth="1"/>
    <col min="16137" max="16137" width="23.5703125" style="1" bestFit="1" customWidth="1"/>
    <col min="16138" max="16138" width="21.5703125" style="1" bestFit="1" customWidth="1"/>
    <col min="16139" max="16139" width="18.42578125" style="1" bestFit="1" customWidth="1"/>
    <col min="16140" max="16140" width="17.5703125" style="1" bestFit="1" customWidth="1"/>
    <col min="16141" max="16141" width="26.85546875" style="1" bestFit="1" customWidth="1"/>
    <col min="16142" max="16142" width="21.28515625" style="1" bestFit="1" customWidth="1"/>
    <col min="16143" max="16143" width="33" style="1" bestFit="1" customWidth="1"/>
    <col min="16144" max="16144" width="13.7109375" style="1" bestFit="1" customWidth="1"/>
    <col min="16145" max="16145" width="20.5703125" style="1" bestFit="1" customWidth="1"/>
    <col min="16146" max="16146" width="15.85546875" style="1" bestFit="1" customWidth="1"/>
    <col min="16147" max="16384" width="9" style="1"/>
  </cols>
  <sheetData>
    <row r="1" spans="1:18" s="9" customFormat="1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 t="s">
        <v>23</v>
      </c>
      <c r="J1" s="8" t="s">
        <v>24</v>
      </c>
      <c r="K1" s="8" t="s">
        <v>3</v>
      </c>
      <c r="L1" s="8" t="s">
        <v>25</v>
      </c>
      <c r="M1" s="8" t="s">
        <v>26</v>
      </c>
      <c r="N1" s="8" t="s">
        <v>27</v>
      </c>
      <c r="O1" s="8" t="s">
        <v>28</v>
      </c>
      <c r="P1" s="8" t="s">
        <v>29</v>
      </c>
      <c r="Q1" s="8" t="s">
        <v>30</v>
      </c>
      <c r="R1" s="8" t="s">
        <v>31</v>
      </c>
    </row>
    <row r="2" spans="1:18">
      <c r="A2" s="1">
        <v>2566</v>
      </c>
      <c r="B2" s="1" t="s">
        <v>1359</v>
      </c>
      <c r="C2" s="1" t="s">
        <v>1358</v>
      </c>
      <c r="D2" s="1" t="s">
        <v>1360</v>
      </c>
      <c r="E2" s="1" t="s">
        <v>32</v>
      </c>
      <c r="F2" s="1" t="s">
        <v>33</v>
      </c>
      <c r="G2" s="1" t="s">
        <v>34</v>
      </c>
      <c r="H2" s="10">
        <v>135050</v>
      </c>
      <c r="I2" s="11" t="s">
        <v>1357</v>
      </c>
      <c r="J2" s="11" t="s">
        <v>35</v>
      </c>
      <c r="K2" s="1" t="s">
        <v>36</v>
      </c>
      <c r="L2" s="10">
        <v>135050</v>
      </c>
      <c r="M2" s="10">
        <v>135050</v>
      </c>
      <c r="N2" s="12" t="s">
        <v>37</v>
      </c>
      <c r="O2" s="1" t="s">
        <v>38</v>
      </c>
      <c r="P2" s="1">
        <v>65107007385</v>
      </c>
      <c r="Q2" s="13">
        <v>242988</v>
      </c>
      <c r="R2" s="14" t="s">
        <v>39</v>
      </c>
    </row>
    <row r="3" spans="1:18">
      <c r="A3" s="1">
        <v>2566</v>
      </c>
      <c r="B3" s="1" t="s">
        <v>1359</v>
      </c>
      <c r="C3" s="1" t="s">
        <v>1358</v>
      </c>
      <c r="D3" s="1" t="s">
        <v>1360</v>
      </c>
      <c r="E3" s="1" t="s">
        <v>32</v>
      </c>
      <c r="F3" s="1" t="s">
        <v>33</v>
      </c>
      <c r="G3" s="1" t="s">
        <v>34</v>
      </c>
      <c r="H3" s="10">
        <v>135050</v>
      </c>
      <c r="I3" s="11" t="s">
        <v>1357</v>
      </c>
      <c r="J3" s="11" t="s">
        <v>35</v>
      </c>
      <c r="K3" s="1" t="s">
        <v>36</v>
      </c>
      <c r="L3" s="10">
        <v>135050</v>
      </c>
      <c r="M3" s="10">
        <v>135050</v>
      </c>
      <c r="N3" s="12" t="s">
        <v>40</v>
      </c>
      <c r="O3" s="1" t="s">
        <v>41</v>
      </c>
      <c r="P3" s="1">
        <v>65107007396</v>
      </c>
      <c r="Q3" s="13">
        <v>242988</v>
      </c>
      <c r="R3" s="14" t="s">
        <v>39</v>
      </c>
    </row>
    <row r="4" spans="1:18">
      <c r="A4" s="1">
        <v>2566</v>
      </c>
      <c r="B4" s="1" t="s">
        <v>1359</v>
      </c>
      <c r="C4" s="1" t="s">
        <v>1358</v>
      </c>
      <c r="D4" s="1" t="s">
        <v>1360</v>
      </c>
      <c r="E4" s="1" t="s">
        <v>32</v>
      </c>
      <c r="F4" s="1" t="s">
        <v>33</v>
      </c>
      <c r="G4" s="1" t="s">
        <v>34</v>
      </c>
      <c r="H4" s="10">
        <v>135050</v>
      </c>
      <c r="I4" s="11" t="s">
        <v>1357</v>
      </c>
      <c r="J4" s="11" t="s">
        <v>35</v>
      </c>
      <c r="K4" s="1" t="s">
        <v>36</v>
      </c>
      <c r="L4" s="10">
        <v>135050</v>
      </c>
      <c r="M4" s="10">
        <v>135050</v>
      </c>
      <c r="N4" s="12" t="s">
        <v>42</v>
      </c>
      <c r="O4" s="1" t="s">
        <v>43</v>
      </c>
      <c r="P4" s="1">
        <v>65107007403</v>
      </c>
      <c r="Q4" s="13">
        <v>242988</v>
      </c>
      <c r="R4" s="14" t="s">
        <v>39</v>
      </c>
    </row>
    <row r="5" spans="1:18">
      <c r="A5" s="1">
        <v>2566</v>
      </c>
      <c r="B5" s="1" t="s">
        <v>1359</v>
      </c>
      <c r="C5" s="1" t="s">
        <v>1358</v>
      </c>
      <c r="D5" s="1" t="s">
        <v>1360</v>
      </c>
      <c r="E5" s="1" t="s">
        <v>32</v>
      </c>
      <c r="F5" s="1" t="s">
        <v>33</v>
      </c>
      <c r="G5" s="1" t="s">
        <v>34</v>
      </c>
      <c r="H5" s="10">
        <v>131400</v>
      </c>
      <c r="I5" s="11" t="s">
        <v>1357</v>
      </c>
      <c r="J5" s="11" t="s">
        <v>35</v>
      </c>
      <c r="K5" s="1" t="s">
        <v>36</v>
      </c>
      <c r="L5" s="10">
        <v>131400</v>
      </c>
      <c r="M5" s="10">
        <v>131400</v>
      </c>
      <c r="N5" s="12" t="s">
        <v>44</v>
      </c>
      <c r="O5" s="1" t="s">
        <v>45</v>
      </c>
      <c r="P5" s="1">
        <v>65107007407</v>
      </c>
      <c r="Q5" s="13">
        <v>242988</v>
      </c>
      <c r="R5" s="14" t="s">
        <v>39</v>
      </c>
    </row>
    <row r="6" spans="1:18">
      <c r="A6" s="1">
        <v>2566</v>
      </c>
      <c r="B6" s="1" t="s">
        <v>1359</v>
      </c>
      <c r="C6" s="1" t="s">
        <v>1358</v>
      </c>
      <c r="D6" s="1" t="s">
        <v>1360</v>
      </c>
      <c r="E6" s="1" t="s">
        <v>32</v>
      </c>
      <c r="F6" s="1" t="s">
        <v>33</v>
      </c>
      <c r="G6" s="1" t="s">
        <v>34</v>
      </c>
      <c r="H6" s="10">
        <v>131400</v>
      </c>
      <c r="I6" s="11" t="s">
        <v>1357</v>
      </c>
      <c r="J6" s="11" t="s">
        <v>35</v>
      </c>
      <c r="K6" s="1" t="s">
        <v>36</v>
      </c>
      <c r="L6" s="10">
        <v>131400</v>
      </c>
      <c r="M6" s="10">
        <v>131400</v>
      </c>
      <c r="N6" s="12" t="s">
        <v>46</v>
      </c>
      <c r="O6" s="1" t="s">
        <v>47</v>
      </c>
      <c r="P6" s="1">
        <v>65107007408</v>
      </c>
      <c r="Q6" s="13">
        <v>242988</v>
      </c>
      <c r="R6" s="14" t="s">
        <v>39</v>
      </c>
    </row>
    <row r="7" spans="1:18">
      <c r="A7" s="1">
        <v>2566</v>
      </c>
      <c r="B7" s="1" t="s">
        <v>1359</v>
      </c>
      <c r="C7" s="1" t="s">
        <v>1358</v>
      </c>
      <c r="D7" s="1" t="s">
        <v>1360</v>
      </c>
      <c r="E7" s="1" t="s">
        <v>32</v>
      </c>
      <c r="F7" s="1" t="s">
        <v>33</v>
      </c>
      <c r="G7" s="1" t="s">
        <v>34</v>
      </c>
      <c r="H7" s="10">
        <v>131400</v>
      </c>
      <c r="I7" s="11" t="s">
        <v>1357</v>
      </c>
      <c r="J7" s="11" t="s">
        <v>35</v>
      </c>
      <c r="K7" s="1" t="s">
        <v>36</v>
      </c>
      <c r="L7" s="10">
        <v>131400</v>
      </c>
      <c r="M7" s="10">
        <v>131400</v>
      </c>
      <c r="N7" s="12" t="s">
        <v>48</v>
      </c>
      <c r="O7" s="1" t="s">
        <v>49</v>
      </c>
      <c r="P7" s="1">
        <v>65107007409</v>
      </c>
      <c r="Q7" s="13">
        <v>242988</v>
      </c>
      <c r="R7" s="14" t="s">
        <v>39</v>
      </c>
    </row>
    <row r="8" spans="1:18">
      <c r="A8" s="1">
        <v>2566</v>
      </c>
      <c r="B8" s="1" t="s">
        <v>1359</v>
      </c>
      <c r="C8" s="1" t="s">
        <v>1358</v>
      </c>
      <c r="D8" s="1" t="s">
        <v>1360</v>
      </c>
      <c r="E8" s="1" t="s">
        <v>32</v>
      </c>
      <c r="F8" s="1" t="s">
        <v>33</v>
      </c>
      <c r="G8" s="1" t="s">
        <v>34</v>
      </c>
      <c r="H8" s="10">
        <v>131400</v>
      </c>
      <c r="I8" s="11" t="s">
        <v>1357</v>
      </c>
      <c r="J8" s="11" t="s">
        <v>35</v>
      </c>
      <c r="K8" s="1" t="s">
        <v>36</v>
      </c>
      <c r="L8" s="10">
        <v>131400</v>
      </c>
      <c r="M8" s="10">
        <v>131400</v>
      </c>
      <c r="N8" s="12" t="s">
        <v>50</v>
      </c>
      <c r="O8" s="1" t="s">
        <v>51</v>
      </c>
      <c r="P8" s="1">
        <v>65107007411</v>
      </c>
      <c r="Q8" s="13">
        <v>242988</v>
      </c>
      <c r="R8" s="14" t="s">
        <v>39</v>
      </c>
    </row>
    <row r="9" spans="1:18">
      <c r="A9" s="1">
        <v>2566</v>
      </c>
      <c r="B9" s="1" t="s">
        <v>1359</v>
      </c>
      <c r="C9" s="1" t="s">
        <v>1358</v>
      </c>
      <c r="D9" s="1" t="s">
        <v>1360</v>
      </c>
      <c r="E9" s="1" t="s">
        <v>32</v>
      </c>
      <c r="F9" s="1" t="s">
        <v>33</v>
      </c>
      <c r="G9" s="1" t="s">
        <v>34</v>
      </c>
      <c r="H9" s="10">
        <v>131400</v>
      </c>
      <c r="I9" s="11" t="s">
        <v>1357</v>
      </c>
      <c r="J9" s="11" t="s">
        <v>35</v>
      </c>
      <c r="K9" s="1" t="s">
        <v>36</v>
      </c>
      <c r="L9" s="10">
        <v>131400</v>
      </c>
      <c r="M9" s="10">
        <v>131400</v>
      </c>
      <c r="N9" s="12" t="s">
        <v>52</v>
      </c>
      <c r="O9" s="1" t="s">
        <v>53</v>
      </c>
      <c r="P9" s="1">
        <v>65107007412</v>
      </c>
      <c r="Q9" s="13">
        <v>242988</v>
      </c>
      <c r="R9" s="14" t="s">
        <v>39</v>
      </c>
    </row>
    <row r="10" spans="1:18">
      <c r="A10" s="1">
        <v>2566</v>
      </c>
      <c r="B10" s="1" t="s">
        <v>1359</v>
      </c>
      <c r="C10" s="1" t="s">
        <v>1358</v>
      </c>
      <c r="D10" s="1" t="s">
        <v>1360</v>
      </c>
      <c r="E10" s="1" t="s">
        <v>32</v>
      </c>
      <c r="F10" s="1" t="s">
        <v>33</v>
      </c>
      <c r="G10" s="1" t="s">
        <v>34</v>
      </c>
      <c r="H10" s="10">
        <v>131400</v>
      </c>
      <c r="I10" s="11" t="s">
        <v>1357</v>
      </c>
      <c r="J10" s="11" t="s">
        <v>35</v>
      </c>
      <c r="K10" s="1" t="s">
        <v>36</v>
      </c>
      <c r="L10" s="10">
        <v>131400</v>
      </c>
      <c r="M10" s="10">
        <v>131400</v>
      </c>
      <c r="N10" s="12" t="s">
        <v>54</v>
      </c>
      <c r="O10" s="1" t="s">
        <v>55</v>
      </c>
      <c r="P10" s="1">
        <v>65107007413</v>
      </c>
      <c r="Q10" s="13">
        <v>242988</v>
      </c>
      <c r="R10" s="14" t="s">
        <v>39</v>
      </c>
    </row>
    <row r="11" spans="1:18">
      <c r="A11" s="1">
        <v>2566</v>
      </c>
      <c r="B11" s="1" t="s">
        <v>1359</v>
      </c>
      <c r="C11" s="1" t="s">
        <v>1358</v>
      </c>
      <c r="D11" s="1" t="s">
        <v>1360</v>
      </c>
      <c r="E11" s="1" t="s">
        <v>32</v>
      </c>
      <c r="F11" s="1" t="s">
        <v>33</v>
      </c>
      <c r="G11" s="1" t="s">
        <v>34</v>
      </c>
      <c r="H11" s="10">
        <v>131400</v>
      </c>
      <c r="I11" s="11" t="s">
        <v>1357</v>
      </c>
      <c r="J11" s="11" t="s">
        <v>35</v>
      </c>
      <c r="K11" s="1" t="s">
        <v>36</v>
      </c>
      <c r="L11" s="10">
        <v>131400</v>
      </c>
      <c r="M11" s="10">
        <v>131400</v>
      </c>
      <c r="N11" s="12" t="s">
        <v>56</v>
      </c>
      <c r="O11" s="1" t="s">
        <v>57</v>
      </c>
      <c r="P11" s="1">
        <v>65107007415</v>
      </c>
      <c r="Q11" s="13">
        <v>242988</v>
      </c>
      <c r="R11" s="14" t="s">
        <v>39</v>
      </c>
    </row>
    <row r="12" spans="1:18">
      <c r="A12" s="1">
        <v>2566</v>
      </c>
      <c r="B12" s="1" t="s">
        <v>1359</v>
      </c>
      <c r="C12" s="1" t="s">
        <v>1358</v>
      </c>
      <c r="D12" s="1" t="s">
        <v>1360</v>
      </c>
      <c r="E12" s="1" t="s">
        <v>32</v>
      </c>
      <c r="F12" s="1" t="s">
        <v>33</v>
      </c>
      <c r="G12" s="1" t="s">
        <v>34</v>
      </c>
      <c r="H12" s="10">
        <v>131400</v>
      </c>
      <c r="I12" s="11" t="s">
        <v>1357</v>
      </c>
      <c r="J12" s="11" t="s">
        <v>35</v>
      </c>
      <c r="K12" s="1" t="s">
        <v>36</v>
      </c>
      <c r="L12" s="10">
        <v>131400</v>
      </c>
      <c r="M12" s="10">
        <v>131400</v>
      </c>
      <c r="N12" s="12" t="s">
        <v>58</v>
      </c>
      <c r="O12" s="1" t="s">
        <v>59</v>
      </c>
      <c r="P12" s="1">
        <v>65107007417</v>
      </c>
      <c r="Q12" s="13">
        <v>242988</v>
      </c>
      <c r="R12" s="14" t="s">
        <v>39</v>
      </c>
    </row>
    <row r="13" spans="1:18">
      <c r="A13" s="1">
        <v>2566</v>
      </c>
      <c r="B13" s="1" t="s">
        <v>1359</v>
      </c>
      <c r="C13" s="1" t="s">
        <v>1358</v>
      </c>
      <c r="D13" s="1" t="s">
        <v>1360</v>
      </c>
      <c r="E13" s="1" t="s">
        <v>32</v>
      </c>
      <c r="F13" s="1" t="s">
        <v>33</v>
      </c>
      <c r="G13" s="1" t="s">
        <v>34</v>
      </c>
      <c r="H13" s="10">
        <v>131400</v>
      </c>
      <c r="I13" s="11" t="s">
        <v>1357</v>
      </c>
      <c r="J13" s="11" t="s">
        <v>35</v>
      </c>
      <c r="K13" s="1" t="s">
        <v>36</v>
      </c>
      <c r="L13" s="10">
        <v>131400</v>
      </c>
      <c r="M13" s="10">
        <v>131400</v>
      </c>
      <c r="N13" s="12" t="s">
        <v>60</v>
      </c>
      <c r="O13" s="1" t="s">
        <v>61</v>
      </c>
      <c r="P13" s="1">
        <v>65107007419</v>
      </c>
      <c r="Q13" s="13">
        <v>242988</v>
      </c>
      <c r="R13" s="14" t="s">
        <v>39</v>
      </c>
    </row>
    <row r="14" spans="1:18">
      <c r="A14" s="1">
        <v>2566</v>
      </c>
      <c r="B14" s="1" t="s">
        <v>1359</v>
      </c>
      <c r="C14" s="1" t="s">
        <v>1358</v>
      </c>
      <c r="D14" s="1" t="s">
        <v>1360</v>
      </c>
      <c r="E14" s="1" t="s">
        <v>32</v>
      </c>
      <c r="F14" s="1" t="s">
        <v>33</v>
      </c>
      <c r="G14" s="1" t="s">
        <v>34</v>
      </c>
      <c r="H14" s="10">
        <v>131400</v>
      </c>
      <c r="I14" s="11" t="s">
        <v>1357</v>
      </c>
      <c r="J14" s="11" t="s">
        <v>35</v>
      </c>
      <c r="K14" s="1" t="s">
        <v>36</v>
      </c>
      <c r="L14" s="10">
        <v>131400</v>
      </c>
      <c r="M14" s="10">
        <v>131400</v>
      </c>
      <c r="N14" s="12" t="s">
        <v>62</v>
      </c>
      <c r="O14" s="1" t="s">
        <v>63</v>
      </c>
      <c r="P14" s="1">
        <v>65107007420</v>
      </c>
      <c r="Q14" s="13">
        <v>242988</v>
      </c>
      <c r="R14" s="14" t="s">
        <v>39</v>
      </c>
    </row>
    <row r="15" spans="1:18">
      <c r="A15" s="1">
        <v>2566</v>
      </c>
      <c r="B15" s="1" t="s">
        <v>1359</v>
      </c>
      <c r="C15" s="1" t="s">
        <v>1358</v>
      </c>
      <c r="D15" s="1" t="s">
        <v>1360</v>
      </c>
      <c r="E15" s="1" t="s">
        <v>32</v>
      </c>
      <c r="F15" s="1" t="s">
        <v>33</v>
      </c>
      <c r="G15" s="1" t="s">
        <v>34</v>
      </c>
      <c r="H15" s="10">
        <v>131400</v>
      </c>
      <c r="I15" s="11" t="s">
        <v>1357</v>
      </c>
      <c r="J15" s="11" t="s">
        <v>35</v>
      </c>
      <c r="K15" s="1" t="s">
        <v>36</v>
      </c>
      <c r="L15" s="10">
        <v>131400</v>
      </c>
      <c r="M15" s="10">
        <v>131400</v>
      </c>
      <c r="N15" s="12" t="s">
        <v>64</v>
      </c>
      <c r="O15" s="1" t="s">
        <v>65</v>
      </c>
      <c r="P15" s="1">
        <v>65107007422</v>
      </c>
      <c r="Q15" s="13">
        <v>242988</v>
      </c>
      <c r="R15" s="14" t="s">
        <v>39</v>
      </c>
    </row>
    <row r="16" spans="1:18">
      <c r="A16" s="1">
        <v>2566</v>
      </c>
      <c r="B16" s="1" t="s">
        <v>1359</v>
      </c>
      <c r="C16" s="1" t="s">
        <v>1358</v>
      </c>
      <c r="D16" s="1" t="s">
        <v>1360</v>
      </c>
      <c r="E16" s="1" t="s">
        <v>32</v>
      </c>
      <c r="F16" s="1" t="s">
        <v>33</v>
      </c>
      <c r="G16" s="1" t="s">
        <v>34</v>
      </c>
      <c r="H16" s="10">
        <v>131400</v>
      </c>
      <c r="I16" s="11" t="s">
        <v>1357</v>
      </c>
      <c r="J16" s="11" t="s">
        <v>35</v>
      </c>
      <c r="K16" s="1" t="s">
        <v>36</v>
      </c>
      <c r="L16" s="10">
        <v>131400</v>
      </c>
      <c r="M16" s="10">
        <v>131400</v>
      </c>
      <c r="N16" s="12" t="s">
        <v>66</v>
      </c>
      <c r="O16" s="1" t="s">
        <v>67</v>
      </c>
      <c r="P16" s="1">
        <v>65107007423</v>
      </c>
      <c r="Q16" s="13">
        <v>242988</v>
      </c>
      <c r="R16" s="14" t="s">
        <v>39</v>
      </c>
    </row>
    <row r="17" spans="1:18">
      <c r="A17" s="1">
        <v>2566</v>
      </c>
      <c r="B17" s="1" t="s">
        <v>1359</v>
      </c>
      <c r="C17" s="1" t="s">
        <v>1358</v>
      </c>
      <c r="D17" s="1" t="s">
        <v>1360</v>
      </c>
      <c r="E17" s="1" t="s">
        <v>32</v>
      </c>
      <c r="F17" s="1" t="s">
        <v>33</v>
      </c>
      <c r="G17" s="1" t="s">
        <v>34</v>
      </c>
      <c r="H17" s="10">
        <v>131400</v>
      </c>
      <c r="I17" s="11" t="s">
        <v>1357</v>
      </c>
      <c r="J17" s="11" t="s">
        <v>35</v>
      </c>
      <c r="K17" s="1" t="s">
        <v>36</v>
      </c>
      <c r="L17" s="10">
        <v>131400</v>
      </c>
      <c r="M17" s="10">
        <v>131400</v>
      </c>
      <c r="N17" s="12" t="s">
        <v>68</v>
      </c>
      <c r="O17" s="1" t="s">
        <v>69</v>
      </c>
      <c r="P17" s="1">
        <v>65107007425</v>
      </c>
      <c r="Q17" s="13">
        <v>242988</v>
      </c>
      <c r="R17" s="14" t="s">
        <v>39</v>
      </c>
    </row>
    <row r="18" spans="1:18">
      <c r="A18" s="1">
        <v>2566</v>
      </c>
      <c r="B18" s="1" t="s">
        <v>1359</v>
      </c>
      <c r="C18" s="1" t="s">
        <v>1358</v>
      </c>
      <c r="D18" s="1" t="s">
        <v>1360</v>
      </c>
      <c r="E18" s="1" t="s">
        <v>32</v>
      </c>
      <c r="F18" s="1" t="s">
        <v>33</v>
      </c>
      <c r="G18" s="1" t="s">
        <v>34</v>
      </c>
      <c r="H18" s="10">
        <v>131400</v>
      </c>
      <c r="I18" s="11" t="s">
        <v>1357</v>
      </c>
      <c r="J18" s="11" t="s">
        <v>35</v>
      </c>
      <c r="K18" s="1" t="s">
        <v>36</v>
      </c>
      <c r="L18" s="10">
        <v>131400</v>
      </c>
      <c r="M18" s="10">
        <v>131400</v>
      </c>
      <c r="N18" s="12" t="s">
        <v>70</v>
      </c>
      <c r="O18" s="1" t="s">
        <v>71</v>
      </c>
      <c r="P18" s="1">
        <v>65107007427</v>
      </c>
      <c r="Q18" s="13">
        <v>242988</v>
      </c>
      <c r="R18" s="14" t="s">
        <v>39</v>
      </c>
    </row>
    <row r="19" spans="1:18">
      <c r="A19" s="1">
        <v>2566</v>
      </c>
      <c r="B19" s="1" t="s">
        <v>1359</v>
      </c>
      <c r="C19" s="1" t="s">
        <v>1358</v>
      </c>
      <c r="D19" s="1" t="s">
        <v>1360</v>
      </c>
      <c r="E19" s="1" t="s">
        <v>32</v>
      </c>
      <c r="F19" s="1" t="s">
        <v>33</v>
      </c>
      <c r="G19" s="1" t="s">
        <v>34</v>
      </c>
      <c r="H19" s="10">
        <v>131400</v>
      </c>
      <c r="I19" s="11" t="s">
        <v>1357</v>
      </c>
      <c r="J19" s="11" t="s">
        <v>35</v>
      </c>
      <c r="K19" s="1" t="s">
        <v>36</v>
      </c>
      <c r="L19" s="10">
        <v>131400</v>
      </c>
      <c r="M19" s="10">
        <v>131400</v>
      </c>
      <c r="N19" s="12" t="s">
        <v>72</v>
      </c>
      <c r="O19" s="1" t="s">
        <v>73</v>
      </c>
      <c r="P19" s="1">
        <v>65107007428</v>
      </c>
      <c r="Q19" s="13">
        <v>242988</v>
      </c>
      <c r="R19" s="14" t="s">
        <v>39</v>
      </c>
    </row>
    <row r="20" spans="1:18">
      <c r="A20" s="1">
        <v>2566</v>
      </c>
      <c r="B20" s="1" t="s">
        <v>1359</v>
      </c>
      <c r="C20" s="1" t="s">
        <v>1358</v>
      </c>
      <c r="D20" s="1" t="s">
        <v>1360</v>
      </c>
      <c r="E20" s="1" t="s">
        <v>32</v>
      </c>
      <c r="F20" s="1" t="s">
        <v>33</v>
      </c>
      <c r="G20" s="1" t="s">
        <v>34</v>
      </c>
      <c r="H20" s="10">
        <v>131400</v>
      </c>
      <c r="I20" s="11" t="s">
        <v>1357</v>
      </c>
      <c r="J20" s="11" t="s">
        <v>35</v>
      </c>
      <c r="K20" s="1" t="s">
        <v>36</v>
      </c>
      <c r="L20" s="10">
        <v>131400</v>
      </c>
      <c r="M20" s="10">
        <v>131400</v>
      </c>
      <c r="N20" s="12" t="s">
        <v>74</v>
      </c>
      <c r="O20" s="1" t="s">
        <v>75</v>
      </c>
      <c r="P20" s="1">
        <v>65107007429</v>
      </c>
      <c r="Q20" s="13">
        <v>242988</v>
      </c>
      <c r="R20" s="14" t="s">
        <v>39</v>
      </c>
    </row>
    <row r="21" spans="1:18">
      <c r="A21" s="1">
        <v>2566</v>
      </c>
      <c r="B21" s="1" t="s">
        <v>1359</v>
      </c>
      <c r="C21" s="1" t="s">
        <v>1358</v>
      </c>
      <c r="D21" s="1" t="s">
        <v>1360</v>
      </c>
      <c r="E21" s="1" t="s">
        <v>32</v>
      </c>
      <c r="F21" s="1" t="s">
        <v>33</v>
      </c>
      <c r="G21" s="1" t="s">
        <v>34</v>
      </c>
      <c r="H21" s="10">
        <v>131400</v>
      </c>
      <c r="I21" s="11" t="s">
        <v>1357</v>
      </c>
      <c r="J21" s="11" t="s">
        <v>35</v>
      </c>
      <c r="K21" s="1" t="s">
        <v>36</v>
      </c>
      <c r="L21" s="10">
        <v>131400</v>
      </c>
      <c r="M21" s="10">
        <v>131400</v>
      </c>
      <c r="N21" s="12" t="s">
        <v>76</v>
      </c>
      <c r="O21" s="1" t="s">
        <v>77</v>
      </c>
      <c r="P21" s="1">
        <v>65107007430</v>
      </c>
      <c r="Q21" s="13">
        <v>242988</v>
      </c>
      <c r="R21" s="14" t="s">
        <v>39</v>
      </c>
    </row>
    <row r="22" spans="1:18">
      <c r="A22" s="1">
        <v>2566</v>
      </c>
      <c r="B22" s="1" t="s">
        <v>1359</v>
      </c>
      <c r="C22" s="1" t="s">
        <v>1358</v>
      </c>
      <c r="D22" s="1" t="s">
        <v>1360</v>
      </c>
      <c r="E22" s="1" t="s">
        <v>32</v>
      </c>
      <c r="F22" s="1" t="s">
        <v>33</v>
      </c>
      <c r="G22" s="1" t="s">
        <v>34</v>
      </c>
      <c r="H22" s="10">
        <v>131400</v>
      </c>
      <c r="I22" s="11" t="s">
        <v>1357</v>
      </c>
      <c r="J22" s="11" t="s">
        <v>35</v>
      </c>
      <c r="K22" s="1" t="s">
        <v>36</v>
      </c>
      <c r="L22" s="10">
        <v>131400</v>
      </c>
      <c r="M22" s="10">
        <v>131400</v>
      </c>
      <c r="N22" s="12" t="s">
        <v>78</v>
      </c>
      <c r="O22" s="1" t="s">
        <v>79</v>
      </c>
      <c r="P22" s="1">
        <v>65107007431</v>
      </c>
      <c r="Q22" s="13">
        <v>242988</v>
      </c>
      <c r="R22" s="14" t="s">
        <v>39</v>
      </c>
    </row>
    <row r="23" spans="1:18">
      <c r="A23" s="1">
        <v>2566</v>
      </c>
      <c r="B23" s="1" t="s">
        <v>1359</v>
      </c>
      <c r="C23" s="1" t="s">
        <v>1358</v>
      </c>
      <c r="D23" s="1" t="s">
        <v>1360</v>
      </c>
      <c r="E23" s="1" t="s">
        <v>32</v>
      </c>
      <c r="F23" s="1" t="s">
        <v>33</v>
      </c>
      <c r="G23" s="1" t="s">
        <v>34</v>
      </c>
      <c r="H23" s="10">
        <v>131400</v>
      </c>
      <c r="I23" s="11" t="s">
        <v>1357</v>
      </c>
      <c r="J23" s="11" t="s">
        <v>35</v>
      </c>
      <c r="K23" s="1" t="s">
        <v>36</v>
      </c>
      <c r="L23" s="10">
        <v>131400</v>
      </c>
      <c r="M23" s="10">
        <v>131400</v>
      </c>
      <c r="N23" s="12" t="s">
        <v>80</v>
      </c>
      <c r="O23" s="1" t="s">
        <v>81</v>
      </c>
      <c r="P23" s="1">
        <v>65107007432</v>
      </c>
      <c r="Q23" s="13">
        <v>242988</v>
      </c>
      <c r="R23" s="14" t="s">
        <v>39</v>
      </c>
    </row>
    <row r="24" spans="1:18">
      <c r="A24" s="1">
        <v>2566</v>
      </c>
      <c r="B24" s="1" t="s">
        <v>1359</v>
      </c>
      <c r="C24" s="1" t="s">
        <v>1358</v>
      </c>
      <c r="D24" s="1" t="s">
        <v>1360</v>
      </c>
      <c r="E24" s="1" t="s">
        <v>32</v>
      </c>
      <c r="F24" s="1" t="s">
        <v>33</v>
      </c>
      <c r="G24" s="1" t="s">
        <v>34</v>
      </c>
      <c r="H24" s="10">
        <v>131400</v>
      </c>
      <c r="I24" s="11" t="s">
        <v>1357</v>
      </c>
      <c r="J24" s="11" t="s">
        <v>35</v>
      </c>
      <c r="K24" s="1" t="s">
        <v>36</v>
      </c>
      <c r="L24" s="10">
        <v>131400</v>
      </c>
      <c r="M24" s="10">
        <v>131400</v>
      </c>
      <c r="N24" s="12" t="s">
        <v>82</v>
      </c>
      <c r="O24" s="1" t="s">
        <v>83</v>
      </c>
      <c r="P24" s="1">
        <v>65107007433</v>
      </c>
      <c r="Q24" s="13">
        <v>242988</v>
      </c>
      <c r="R24" s="14" t="s">
        <v>39</v>
      </c>
    </row>
    <row r="25" spans="1:18">
      <c r="A25" s="1">
        <v>2566</v>
      </c>
      <c r="B25" s="1" t="s">
        <v>1359</v>
      </c>
      <c r="C25" s="1" t="s">
        <v>1358</v>
      </c>
      <c r="D25" s="1" t="s">
        <v>1360</v>
      </c>
      <c r="E25" s="1" t="s">
        <v>32</v>
      </c>
      <c r="F25" s="1" t="s">
        <v>33</v>
      </c>
      <c r="G25" s="1" t="s">
        <v>34</v>
      </c>
      <c r="H25" s="10">
        <v>131400</v>
      </c>
      <c r="I25" s="11" t="s">
        <v>1357</v>
      </c>
      <c r="J25" s="11" t="s">
        <v>35</v>
      </c>
      <c r="K25" s="1" t="s">
        <v>36</v>
      </c>
      <c r="L25" s="10">
        <v>131400</v>
      </c>
      <c r="M25" s="10">
        <v>131400</v>
      </c>
      <c r="N25" s="12" t="s">
        <v>84</v>
      </c>
      <c r="O25" s="1" t="s">
        <v>85</v>
      </c>
      <c r="P25" s="1">
        <v>65107007435</v>
      </c>
      <c r="Q25" s="13">
        <v>242988</v>
      </c>
      <c r="R25" s="14" t="s">
        <v>39</v>
      </c>
    </row>
    <row r="26" spans="1:18">
      <c r="A26" s="1">
        <v>2566</v>
      </c>
      <c r="B26" s="1" t="s">
        <v>1359</v>
      </c>
      <c r="C26" s="1" t="s">
        <v>1358</v>
      </c>
      <c r="D26" s="1" t="s">
        <v>1360</v>
      </c>
      <c r="E26" s="1" t="s">
        <v>32</v>
      </c>
      <c r="F26" s="1" t="s">
        <v>33</v>
      </c>
      <c r="G26" s="1" t="s">
        <v>34</v>
      </c>
      <c r="H26" s="10">
        <v>131400</v>
      </c>
      <c r="I26" s="11" t="s">
        <v>1357</v>
      </c>
      <c r="J26" s="11" t="s">
        <v>35</v>
      </c>
      <c r="K26" s="1" t="s">
        <v>36</v>
      </c>
      <c r="L26" s="10">
        <v>131400</v>
      </c>
      <c r="M26" s="10">
        <v>131400</v>
      </c>
      <c r="N26" s="12" t="s">
        <v>86</v>
      </c>
      <c r="O26" s="1" t="s">
        <v>87</v>
      </c>
      <c r="P26" s="1">
        <v>65107007436</v>
      </c>
      <c r="Q26" s="13">
        <v>242988</v>
      </c>
      <c r="R26" s="14" t="s">
        <v>39</v>
      </c>
    </row>
    <row r="27" spans="1:18">
      <c r="A27" s="1">
        <v>2566</v>
      </c>
      <c r="B27" s="1" t="s">
        <v>1359</v>
      </c>
      <c r="C27" s="1" t="s">
        <v>1358</v>
      </c>
      <c r="D27" s="1" t="s">
        <v>1360</v>
      </c>
      <c r="E27" s="1" t="s">
        <v>32</v>
      </c>
      <c r="F27" s="1" t="s">
        <v>33</v>
      </c>
      <c r="G27" s="1" t="s">
        <v>34</v>
      </c>
      <c r="H27" s="10">
        <v>131400</v>
      </c>
      <c r="I27" s="11" t="s">
        <v>1357</v>
      </c>
      <c r="J27" s="11" t="s">
        <v>88</v>
      </c>
      <c r="K27" s="1" t="s">
        <v>36</v>
      </c>
      <c r="L27" s="10">
        <v>131400</v>
      </c>
      <c r="M27" s="10">
        <v>131400</v>
      </c>
      <c r="N27" s="12" t="s">
        <v>89</v>
      </c>
      <c r="O27" s="1" t="s">
        <v>90</v>
      </c>
      <c r="P27" s="1">
        <v>65107007437</v>
      </c>
      <c r="Q27" s="13">
        <v>242988</v>
      </c>
      <c r="R27" s="14" t="s">
        <v>39</v>
      </c>
    </row>
    <row r="28" spans="1:18">
      <c r="A28" s="1">
        <v>2566</v>
      </c>
      <c r="B28" s="1" t="s">
        <v>1359</v>
      </c>
      <c r="C28" s="1" t="s">
        <v>1358</v>
      </c>
      <c r="D28" s="1" t="s">
        <v>1360</v>
      </c>
      <c r="E28" s="1" t="s">
        <v>32</v>
      </c>
      <c r="F28" s="1" t="s">
        <v>33</v>
      </c>
      <c r="G28" s="1" t="s">
        <v>34</v>
      </c>
      <c r="H28" s="10">
        <v>131400</v>
      </c>
      <c r="I28" s="11" t="s">
        <v>1357</v>
      </c>
      <c r="J28" s="11" t="s">
        <v>88</v>
      </c>
      <c r="K28" s="1" t="s">
        <v>36</v>
      </c>
      <c r="L28" s="10">
        <v>131400</v>
      </c>
      <c r="M28" s="10">
        <v>131400</v>
      </c>
      <c r="N28" s="12" t="s">
        <v>91</v>
      </c>
      <c r="O28" s="1" t="s">
        <v>92</v>
      </c>
      <c r="P28" s="1">
        <v>65107007439</v>
      </c>
      <c r="Q28" s="13">
        <v>242988</v>
      </c>
      <c r="R28" s="14" t="s">
        <v>39</v>
      </c>
    </row>
    <row r="29" spans="1:18">
      <c r="A29" s="1">
        <v>2566</v>
      </c>
      <c r="B29" s="1" t="s">
        <v>1359</v>
      </c>
      <c r="C29" s="1" t="s">
        <v>1358</v>
      </c>
      <c r="D29" s="1" t="s">
        <v>1360</v>
      </c>
      <c r="E29" s="1" t="s">
        <v>32</v>
      </c>
      <c r="F29" s="1" t="s">
        <v>33</v>
      </c>
      <c r="G29" s="1" t="s">
        <v>34</v>
      </c>
      <c r="H29" s="10">
        <v>131400</v>
      </c>
      <c r="I29" s="11" t="s">
        <v>1357</v>
      </c>
      <c r="J29" s="11" t="s">
        <v>88</v>
      </c>
      <c r="K29" s="1" t="s">
        <v>36</v>
      </c>
      <c r="L29" s="10">
        <v>131400</v>
      </c>
      <c r="M29" s="10">
        <v>131400</v>
      </c>
      <c r="N29" s="12" t="s">
        <v>93</v>
      </c>
      <c r="O29" s="1" t="s">
        <v>94</v>
      </c>
      <c r="P29" s="1">
        <v>65107007441</v>
      </c>
      <c r="Q29" s="13">
        <v>242988</v>
      </c>
      <c r="R29" s="14" t="s">
        <v>39</v>
      </c>
    </row>
    <row r="30" spans="1:18">
      <c r="A30" s="1">
        <v>2566</v>
      </c>
      <c r="B30" s="1" t="s">
        <v>1359</v>
      </c>
      <c r="C30" s="1" t="s">
        <v>1358</v>
      </c>
      <c r="D30" s="1" t="s">
        <v>1360</v>
      </c>
      <c r="E30" s="1" t="s">
        <v>32</v>
      </c>
      <c r="F30" s="1" t="s">
        <v>33</v>
      </c>
      <c r="G30" s="1" t="s">
        <v>34</v>
      </c>
      <c r="H30" s="10">
        <v>135050</v>
      </c>
      <c r="I30" s="11" t="s">
        <v>1357</v>
      </c>
      <c r="J30" s="11" t="s">
        <v>35</v>
      </c>
      <c r="K30" s="1" t="s">
        <v>36</v>
      </c>
      <c r="L30" s="10">
        <v>135050</v>
      </c>
      <c r="M30" s="10">
        <v>135050</v>
      </c>
      <c r="N30" s="12" t="s">
        <v>95</v>
      </c>
      <c r="O30" s="1" t="s">
        <v>96</v>
      </c>
      <c r="P30" s="1">
        <v>65107007444</v>
      </c>
      <c r="Q30" s="13">
        <v>242988</v>
      </c>
      <c r="R30" s="14" t="s">
        <v>39</v>
      </c>
    </row>
    <row r="31" spans="1:18">
      <c r="A31" s="1">
        <v>2566</v>
      </c>
      <c r="B31" s="1" t="s">
        <v>1359</v>
      </c>
      <c r="C31" s="1" t="s">
        <v>1358</v>
      </c>
      <c r="D31" s="1" t="s">
        <v>1360</v>
      </c>
      <c r="E31" s="1" t="s">
        <v>32</v>
      </c>
      <c r="F31" s="1" t="s">
        <v>33</v>
      </c>
      <c r="G31" s="1" t="s">
        <v>34</v>
      </c>
      <c r="H31" s="10">
        <v>131400</v>
      </c>
      <c r="I31" s="11" t="s">
        <v>1357</v>
      </c>
      <c r="J31" s="11" t="s">
        <v>35</v>
      </c>
      <c r="K31" s="1" t="s">
        <v>36</v>
      </c>
      <c r="L31" s="10">
        <v>131400</v>
      </c>
      <c r="M31" s="10">
        <v>131400</v>
      </c>
      <c r="N31" s="12" t="s">
        <v>97</v>
      </c>
      <c r="O31" s="1" t="s">
        <v>98</v>
      </c>
      <c r="P31" s="1">
        <v>65107007445</v>
      </c>
      <c r="Q31" s="13">
        <v>242988</v>
      </c>
      <c r="R31" s="14" t="s">
        <v>39</v>
      </c>
    </row>
    <row r="32" spans="1:18">
      <c r="A32" s="1">
        <v>2566</v>
      </c>
      <c r="B32" s="1" t="s">
        <v>1359</v>
      </c>
      <c r="C32" s="1" t="s">
        <v>1358</v>
      </c>
      <c r="D32" s="1" t="s">
        <v>1360</v>
      </c>
      <c r="E32" s="1" t="s">
        <v>32</v>
      </c>
      <c r="F32" s="1" t="s">
        <v>33</v>
      </c>
      <c r="G32" s="1" t="s">
        <v>34</v>
      </c>
      <c r="H32" s="10">
        <v>131400</v>
      </c>
      <c r="I32" s="11" t="s">
        <v>1357</v>
      </c>
      <c r="J32" s="11" t="s">
        <v>35</v>
      </c>
      <c r="K32" s="1" t="s">
        <v>36</v>
      </c>
      <c r="L32" s="10">
        <v>131400</v>
      </c>
      <c r="M32" s="10">
        <v>131400</v>
      </c>
      <c r="N32" s="12" t="s">
        <v>99</v>
      </c>
      <c r="O32" s="1" t="s">
        <v>100</v>
      </c>
      <c r="P32" s="1">
        <v>65107007447</v>
      </c>
      <c r="Q32" s="13">
        <v>242988</v>
      </c>
      <c r="R32" s="14" t="s">
        <v>39</v>
      </c>
    </row>
    <row r="33" spans="1:18">
      <c r="A33" s="1">
        <v>2566</v>
      </c>
      <c r="B33" s="1" t="s">
        <v>1359</v>
      </c>
      <c r="C33" s="1" t="s">
        <v>1358</v>
      </c>
      <c r="D33" s="1" t="s">
        <v>1360</v>
      </c>
      <c r="E33" s="1" t="s">
        <v>32</v>
      </c>
      <c r="F33" s="1" t="s">
        <v>33</v>
      </c>
      <c r="G33" s="1" t="s">
        <v>34</v>
      </c>
      <c r="H33" s="10">
        <v>131400</v>
      </c>
      <c r="I33" s="11" t="s">
        <v>1357</v>
      </c>
      <c r="J33" s="11" t="s">
        <v>35</v>
      </c>
      <c r="K33" s="1" t="s">
        <v>36</v>
      </c>
      <c r="L33" s="10">
        <v>131400</v>
      </c>
      <c r="M33" s="10">
        <v>131400</v>
      </c>
      <c r="N33" s="12" t="s">
        <v>101</v>
      </c>
      <c r="O33" s="1" t="s">
        <v>102</v>
      </c>
      <c r="P33" s="1">
        <v>65107007448</v>
      </c>
      <c r="Q33" s="13">
        <v>242988</v>
      </c>
      <c r="R33" s="14" t="s">
        <v>39</v>
      </c>
    </row>
    <row r="34" spans="1:18">
      <c r="A34" s="1">
        <v>2566</v>
      </c>
      <c r="B34" s="1" t="s">
        <v>1359</v>
      </c>
      <c r="C34" s="1" t="s">
        <v>1358</v>
      </c>
      <c r="D34" s="1" t="s">
        <v>1360</v>
      </c>
      <c r="E34" s="1" t="s">
        <v>32</v>
      </c>
      <c r="F34" s="1" t="s">
        <v>33</v>
      </c>
      <c r="G34" s="1" t="s">
        <v>34</v>
      </c>
      <c r="H34" s="10">
        <v>131400</v>
      </c>
      <c r="I34" s="11" t="s">
        <v>1357</v>
      </c>
      <c r="J34" s="11" t="s">
        <v>35</v>
      </c>
      <c r="K34" s="1" t="s">
        <v>36</v>
      </c>
      <c r="L34" s="10">
        <v>131400</v>
      </c>
      <c r="M34" s="10">
        <v>131400</v>
      </c>
      <c r="N34" s="12" t="s">
        <v>103</v>
      </c>
      <c r="O34" s="1" t="s">
        <v>104</v>
      </c>
      <c r="P34" s="1">
        <v>65107007449</v>
      </c>
      <c r="Q34" s="13">
        <v>242988</v>
      </c>
      <c r="R34" s="14" t="s">
        <v>39</v>
      </c>
    </row>
    <row r="35" spans="1:18">
      <c r="A35" s="1">
        <v>2566</v>
      </c>
      <c r="B35" s="1" t="s">
        <v>1359</v>
      </c>
      <c r="C35" s="1" t="s">
        <v>1358</v>
      </c>
      <c r="D35" s="1" t="s">
        <v>1360</v>
      </c>
      <c r="E35" s="1" t="s">
        <v>32</v>
      </c>
      <c r="F35" s="1" t="s">
        <v>33</v>
      </c>
      <c r="G35" s="1" t="s">
        <v>105</v>
      </c>
      <c r="H35" s="10">
        <v>1360800</v>
      </c>
      <c r="I35" s="11" t="s">
        <v>1357</v>
      </c>
      <c r="J35" s="11" t="s">
        <v>35</v>
      </c>
      <c r="K35" s="1" t="s">
        <v>36</v>
      </c>
      <c r="L35" s="10">
        <v>1306800</v>
      </c>
      <c r="M35" s="10">
        <v>1306800</v>
      </c>
      <c r="N35" s="12" t="s">
        <v>106</v>
      </c>
      <c r="O35" s="1" t="s">
        <v>107</v>
      </c>
      <c r="P35" s="1">
        <v>65107007888</v>
      </c>
      <c r="Q35" s="13">
        <v>242898</v>
      </c>
      <c r="R35" s="14" t="s">
        <v>39</v>
      </c>
    </row>
    <row r="36" spans="1:18">
      <c r="A36" s="1">
        <v>2566</v>
      </c>
      <c r="B36" s="1" t="s">
        <v>1359</v>
      </c>
      <c r="C36" s="1" t="s">
        <v>1358</v>
      </c>
      <c r="D36" s="1" t="s">
        <v>1360</v>
      </c>
      <c r="E36" s="1" t="s">
        <v>32</v>
      </c>
      <c r="F36" s="1" t="s">
        <v>33</v>
      </c>
      <c r="G36" s="1" t="s">
        <v>108</v>
      </c>
      <c r="H36" s="10">
        <v>192000</v>
      </c>
      <c r="I36" s="11" t="s">
        <v>1357</v>
      </c>
      <c r="J36" s="11" t="s">
        <v>35</v>
      </c>
      <c r="K36" s="1" t="s">
        <v>36</v>
      </c>
      <c r="L36" s="10">
        <v>192000</v>
      </c>
      <c r="M36" s="10">
        <v>192000</v>
      </c>
      <c r="N36" s="12" t="s">
        <v>109</v>
      </c>
      <c r="O36" s="1" t="s">
        <v>110</v>
      </c>
      <c r="P36" s="1">
        <v>65107009210</v>
      </c>
      <c r="Q36" s="15">
        <v>242898</v>
      </c>
      <c r="R36" s="16">
        <v>243263</v>
      </c>
    </row>
    <row r="37" spans="1:18">
      <c r="A37" s="1">
        <v>2566</v>
      </c>
      <c r="B37" s="1" t="s">
        <v>1359</v>
      </c>
      <c r="C37" s="1" t="s">
        <v>1358</v>
      </c>
      <c r="D37" s="1" t="s">
        <v>1360</v>
      </c>
      <c r="E37" s="1" t="s">
        <v>32</v>
      </c>
      <c r="F37" s="1" t="s">
        <v>33</v>
      </c>
      <c r="G37" s="1" t="s">
        <v>111</v>
      </c>
      <c r="H37" s="10">
        <v>186554.76</v>
      </c>
      <c r="I37" s="11" t="s">
        <v>1357</v>
      </c>
      <c r="J37" s="11" t="s">
        <v>35</v>
      </c>
      <c r="K37" s="1" t="s">
        <v>36</v>
      </c>
      <c r="L37" s="10">
        <v>186554.76</v>
      </c>
      <c r="M37" s="10">
        <v>186554.76</v>
      </c>
      <c r="N37" s="12" t="s">
        <v>112</v>
      </c>
      <c r="O37" s="1" t="s">
        <v>113</v>
      </c>
      <c r="P37" s="1">
        <v>65107010713</v>
      </c>
      <c r="Q37" s="15">
        <v>242898</v>
      </c>
      <c r="R37" s="17" t="s">
        <v>114</v>
      </c>
    </row>
    <row r="38" spans="1:18">
      <c r="A38" s="1">
        <v>2566</v>
      </c>
      <c r="B38" s="1" t="s">
        <v>1359</v>
      </c>
      <c r="C38" s="1" t="s">
        <v>1358</v>
      </c>
      <c r="D38" s="1" t="s">
        <v>1360</v>
      </c>
      <c r="E38" s="1" t="s">
        <v>32</v>
      </c>
      <c r="F38" s="1" t="s">
        <v>33</v>
      </c>
      <c r="G38" s="1" t="s">
        <v>115</v>
      </c>
      <c r="H38" s="10">
        <v>960000</v>
      </c>
      <c r="I38" s="11" t="s">
        <v>1357</v>
      </c>
      <c r="J38" s="11" t="s">
        <v>35</v>
      </c>
      <c r="K38" s="1" t="s">
        <v>36</v>
      </c>
      <c r="L38" s="10">
        <v>960000</v>
      </c>
      <c r="M38" s="10">
        <v>960000</v>
      </c>
      <c r="N38" s="12" t="s">
        <v>116</v>
      </c>
      <c r="O38" s="1" t="s">
        <v>110</v>
      </c>
      <c r="P38" s="1">
        <v>65107010802</v>
      </c>
      <c r="Q38" s="15">
        <v>242898</v>
      </c>
      <c r="R38" s="17" t="s">
        <v>114</v>
      </c>
    </row>
    <row r="39" spans="1:18">
      <c r="A39" s="1">
        <v>2566</v>
      </c>
      <c r="B39" s="1" t="s">
        <v>1359</v>
      </c>
      <c r="C39" s="1" t="s">
        <v>1358</v>
      </c>
      <c r="D39" s="1" t="s">
        <v>1360</v>
      </c>
      <c r="E39" s="1" t="s">
        <v>32</v>
      </c>
      <c r="F39" s="1" t="s">
        <v>33</v>
      </c>
      <c r="G39" s="1" t="s">
        <v>117</v>
      </c>
      <c r="H39" s="10">
        <v>138000</v>
      </c>
      <c r="I39" s="11" t="s">
        <v>1357</v>
      </c>
      <c r="J39" s="11" t="s">
        <v>35</v>
      </c>
      <c r="K39" s="1" t="s">
        <v>36</v>
      </c>
      <c r="L39" s="10">
        <v>138000</v>
      </c>
      <c r="M39" s="10">
        <v>138000</v>
      </c>
      <c r="N39" s="12" t="s">
        <v>112</v>
      </c>
      <c r="O39" s="1" t="s">
        <v>113</v>
      </c>
      <c r="P39" s="1">
        <v>65107011036</v>
      </c>
      <c r="Q39" s="15">
        <v>242898</v>
      </c>
      <c r="R39" s="17" t="s">
        <v>114</v>
      </c>
    </row>
    <row r="40" spans="1:18">
      <c r="A40" s="1">
        <v>2566</v>
      </c>
      <c r="B40" s="1" t="s">
        <v>1359</v>
      </c>
      <c r="C40" s="1" t="s">
        <v>1358</v>
      </c>
      <c r="D40" s="1" t="s">
        <v>1360</v>
      </c>
      <c r="E40" s="1" t="s">
        <v>32</v>
      </c>
      <c r="F40" s="1" t="s">
        <v>33</v>
      </c>
      <c r="G40" s="1" t="s">
        <v>118</v>
      </c>
      <c r="H40" s="10">
        <v>768000</v>
      </c>
      <c r="I40" s="11" t="s">
        <v>1357</v>
      </c>
      <c r="J40" s="11" t="s">
        <v>35</v>
      </c>
      <c r="K40" s="1" t="s">
        <v>36</v>
      </c>
      <c r="L40" s="10">
        <v>768000</v>
      </c>
      <c r="M40" s="10">
        <v>768000</v>
      </c>
      <c r="N40" s="12" t="s">
        <v>116</v>
      </c>
      <c r="O40" s="1" t="s">
        <v>110</v>
      </c>
      <c r="P40" s="1">
        <v>65107015959</v>
      </c>
      <c r="Q40" s="15">
        <v>242898</v>
      </c>
      <c r="R40" s="17" t="s">
        <v>114</v>
      </c>
    </row>
    <row r="41" spans="1:18">
      <c r="A41" s="1">
        <v>2566</v>
      </c>
      <c r="B41" s="1" t="s">
        <v>1359</v>
      </c>
      <c r="C41" s="1" t="s">
        <v>1358</v>
      </c>
      <c r="D41" s="1" t="s">
        <v>1360</v>
      </c>
      <c r="E41" s="1" t="s">
        <v>32</v>
      </c>
      <c r="F41" s="1" t="s">
        <v>33</v>
      </c>
      <c r="G41" s="1" t="s">
        <v>119</v>
      </c>
      <c r="H41" s="10">
        <v>620000</v>
      </c>
      <c r="I41" s="11" t="s">
        <v>1357</v>
      </c>
      <c r="J41" s="11" t="s">
        <v>35</v>
      </c>
      <c r="K41" s="1" t="s">
        <v>36</v>
      </c>
      <c r="L41" s="10">
        <v>616320</v>
      </c>
      <c r="M41" s="10">
        <v>616320</v>
      </c>
      <c r="N41" s="12" t="s">
        <v>120</v>
      </c>
      <c r="O41" s="1" t="s">
        <v>121</v>
      </c>
      <c r="P41" s="1">
        <v>65107020650</v>
      </c>
      <c r="Q41" s="15">
        <v>242898</v>
      </c>
      <c r="R41" s="17" t="s">
        <v>114</v>
      </c>
    </row>
    <row r="42" spans="1:18">
      <c r="A42" s="1">
        <v>2566</v>
      </c>
      <c r="B42" s="1" t="s">
        <v>1359</v>
      </c>
      <c r="C42" s="1" t="s">
        <v>1358</v>
      </c>
      <c r="D42" s="1" t="s">
        <v>1360</v>
      </c>
      <c r="E42" s="1" t="s">
        <v>32</v>
      </c>
      <c r="F42" s="1" t="s">
        <v>33</v>
      </c>
      <c r="G42" s="1" t="s">
        <v>122</v>
      </c>
      <c r="H42" s="10">
        <v>60000</v>
      </c>
      <c r="I42" s="11" t="s">
        <v>1357</v>
      </c>
      <c r="J42" s="11" t="s">
        <v>35</v>
      </c>
      <c r="K42" s="1" t="s">
        <v>36</v>
      </c>
      <c r="L42" s="10">
        <v>60000</v>
      </c>
      <c r="M42" s="10">
        <v>60000</v>
      </c>
      <c r="N42" s="12" t="s">
        <v>123</v>
      </c>
      <c r="O42" s="1" t="s">
        <v>124</v>
      </c>
      <c r="P42" s="1">
        <v>65107020983</v>
      </c>
      <c r="Q42" s="15">
        <v>242898</v>
      </c>
      <c r="R42" s="17" t="s">
        <v>114</v>
      </c>
    </row>
    <row r="43" spans="1:18">
      <c r="A43" s="1">
        <v>2566</v>
      </c>
      <c r="B43" s="1" t="s">
        <v>1359</v>
      </c>
      <c r="C43" s="1" t="s">
        <v>1358</v>
      </c>
      <c r="D43" s="1" t="s">
        <v>1360</v>
      </c>
      <c r="E43" s="1" t="s">
        <v>32</v>
      </c>
      <c r="F43" s="1" t="s">
        <v>33</v>
      </c>
      <c r="G43" s="1" t="s">
        <v>125</v>
      </c>
      <c r="H43" s="10">
        <v>576000</v>
      </c>
      <c r="I43" s="11" t="s">
        <v>1357</v>
      </c>
      <c r="J43" s="11" t="s">
        <v>35</v>
      </c>
      <c r="K43" s="1" t="s">
        <v>36</v>
      </c>
      <c r="L43" s="10">
        <v>576000</v>
      </c>
      <c r="M43" s="10">
        <v>576000</v>
      </c>
      <c r="N43" s="12" t="s">
        <v>109</v>
      </c>
      <c r="O43" s="1" t="s">
        <v>110</v>
      </c>
      <c r="P43" s="1">
        <v>65107021309</v>
      </c>
      <c r="Q43" s="15">
        <v>242898</v>
      </c>
      <c r="R43" s="17" t="s">
        <v>114</v>
      </c>
    </row>
    <row r="44" spans="1:18">
      <c r="A44" s="1">
        <v>2566</v>
      </c>
      <c r="B44" s="1" t="s">
        <v>1359</v>
      </c>
      <c r="C44" s="1" t="s">
        <v>1358</v>
      </c>
      <c r="D44" s="1" t="s">
        <v>1360</v>
      </c>
      <c r="E44" s="1" t="s">
        <v>32</v>
      </c>
      <c r="F44" s="1" t="s">
        <v>33</v>
      </c>
      <c r="G44" s="1" t="s">
        <v>119</v>
      </c>
      <c r="H44" s="10">
        <v>120240</v>
      </c>
      <c r="I44" s="11" t="s">
        <v>1357</v>
      </c>
      <c r="J44" s="11" t="s">
        <v>35</v>
      </c>
      <c r="K44" s="1" t="s">
        <v>36</v>
      </c>
      <c r="L44" s="10">
        <v>120240</v>
      </c>
      <c r="M44" s="10">
        <v>120240</v>
      </c>
      <c r="N44" s="12" t="s">
        <v>126</v>
      </c>
      <c r="O44" s="1" t="s">
        <v>127</v>
      </c>
      <c r="P44" s="1">
        <v>65107374308</v>
      </c>
      <c r="Q44" s="15">
        <v>242899</v>
      </c>
      <c r="R44" s="17" t="s">
        <v>114</v>
      </c>
    </row>
    <row r="45" spans="1:18">
      <c r="A45" s="1">
        <v>2566</v>
      </c>
      <c r="B45" s="1" t="s">
        <v>1359</v>
      </c>
      <c r="C45" s="1" t="s">
        <v>1358</v>
      </c>
      <c r="D45" s="1" t="s">
        <v>1360</v>
      </c>
      <c r="E45" s="1" t="s">
        <v>32</v>
      </c>
      <c r="F45" s="1" t="s">
        <v>33</v>
      </c>
      <c r="G45" s="1" t="s">
        <v>34</v>
      </c>
      <c r="H45" s="10">
        <v>120240</v>
      </c>
      <c r="I45" s="11" t="s">
        <v>1357</v>
      </c>
      <c r="J45" s="11" t="s">
        <v>88</v>
      </c>
      <c r="K45" s="1" t="s">
        <v>36</v>
      </c>
      <c r="L45" s="10">
        <v>120240</v>
      </c>
      <c r="M45" s="10">
        <v>120240</v>
      </c>
      <c r="N45" s="12" t="s">
        <v>128</v>
      </c>
      <c r="O45" s="1" t="s">
        <v>129</v>
      </c>
      <c r="P45" s="1">
        <v>65107376870</v>
      </c>
      <c r="Q45" s="15">
        <v>242899</v>
      </c>
      <c r="R45" s="17" t="s">
        <v>114</v>
      </c>
    </row>
    <row r="46" spans="1:18">
      <c r="A46" s="1">
        <v>2566</v>
      </c>
      <c r="B46" s="1" t="s">
        <v>1359</v>
      </c>
      <c r="C46" s="1" t="s">
        <v>1358</v>
      </c>
      <c r="D46" s="1" t="s">
        <v>1360</v>
      </c>
      <c r="E46" s="1" t="s">
        <v>32</v>
      </c>
      <c r="F46" s="1" t="s">
        <v>33</v>
      </c>
      <c r="G46" s="1" t="s">
        <v>130</v>
      </c>
      <c r="H46" s="10">
        <v>297768.96000000002</v>
      </c>
      <c r="I46" s="11" t="s">
        <v>1357</v>
      </c>
      <c r="J46" s="11" t="s">
        <v>35</v>
      </c>
      <c r="K46" s="1" t="s">
        <v>36</v>
      </c>
      <c r="L46" s="10">
        <v>296965.12</v>
      </c>
      <c r="M46" s="10">
        <v>296965.12</v>
      </c>
      <c r="N46" s="12" t="s">
        <v>131</v>
      </c>
      <c r="O46" s="1" t="s">
        <v>132</v>
      </c>
      <c r="P46" s="1">
        <v>65107379877</v>
      </c>
      <c r="Q46" s="15">
        <v>242899</v>
      </c>
      <c r="R46" s="17" t="s">
        <v>133</v>
      </c>
    </row>
    <row r="47" spans="1:18">
      <c r="A47" s="1">
        <v>2566</v>
      </c>
      <c r="B47" s="1" t="s">
        <v>1359</v>
      </c>
      <c r="C47" s="1" t="s">
        <v>1358</v>
      </c>
      <c r="D47" s="1" t="s">
        <v>1360</v>
      </c>
      <c r="E47" s="1" t="s">
        <v>32</v>
      </c>
      <c r="F47" s="1" t="s">
        <v>33</v>
      </c>
      <c r="G47" s="1" t="s">
        <v>34</v>
      </c>
      <c r="H47" s="10">
        <v>123580</v>
      </c>
      <c r="I47" s="11" t="s">
        <v>1357</v>
      </c>
      <c r="J47" s="11" t="s">
        <v>35</v>
      </c>
      <c r="K47" s="1" t="s">
        <v>36</v>
      </c>
      <c r="L47" s="10">
        <v>123580</v>
      </c>
      <c r="M47" s="10">
        <v>123580</v>
      </c>
      <c r="N47" s="12" t="s">
        <v>134</v>
      </c>
      <c r="O47" s="1" t="s">
        <v>135</v>
      </c>
      <c r="P47" s="1">
        <v>65117163164</v>
      </c>
      <c r="Q47" s="15">
        <v>242899</v>
      </c>
      <c r="R47" s="17" t="s">
        <v>114</v>
      </c>
    </row>
    <row r="48" spans="1:18">
      <c r="A48" s="1">
        <v>2566</v>
      </c>
      <c r="B48" s="1" t="s">
        <v>1359</v>
      </c>
      <c r="C48" s="1" t="s">
        <v>1358</v>
      </c>
      <c r="D48" s="1" t="s">
        <v>1360</v>
      </c>
      <c r="E48" s="1" t="s">
        <v>32</v>
      </c>
      <c r="F48" s="1" t="s">
        <v>33</v>
      </c>
      <c r="G48" s="1" t="s">
        <v>34</v>
      </c>
      <c r="H48" s="10">
        <v>117000</v>
      </c>
      <c r="I48" s="11" t="s">
        <v>1357</v>
      </c>
      <c r="J48" s="11" t="s">
        <v>35</v>
      </c>
      <c r="K48" s="1" t="s">
        <v>36</v>
      </c>
      <c r="L48" s="10">
        <v>117000</v>
      </c>
      <c r="M48" s="10">
        <v>117000</v>
      </c>
      <c r="N48" s="12" t="s">
        <v>136</v>
      </c>
      <c r="O48" s="1" t="s">
        <v>137</v>
      </c>
      <c r="P48" s="1">
        <v>65117173283</v>
      </c>
      <c r="Q48" s="15">
        <v>243172</v>
      </c>
      <c r="R48" s="17" t="s">
        <v>114</v>
      </c>
    </row>
    <row r="49" spans="1:18">
      <c r="A49" s="1">
        <v>2566</v>
      </c>
      <c r="B49" s="1" t="s">
        <v>1359</v>
      </c>
      <c r="C49" s="1" t="s">
        <v>1358</v>
      </c>
      <c r="D49" s="1" t="s">
        <v>1360</v>
      </c>
      <c r="E49" s="1" t="s">
        <v>32</v>
      </c>
      <c r="F49" s="1" t="s">
        <v>33</v>
      </c>
      <c r="G49" s="1" t="s">
        <v>34</v>
      </c>
      <c r="H49" s="10">
        <v>117000</v>
      </c>
      <c r="I49" s="11" t="s">
        <v>1357</v>
      </c>
      <c r="J49" s="11" t="s">
        <v>35</v>
      </c>
      <c r="K49" s="1" t="s">
        <v>36</v>
      </c>
      <c r="L49" s="10">
        <v>117000</v>
      </c>
      <c r="M49" s="10">
        <v>117000</v>
      </c>
      <c r="N49" s="12" t="s">
        <v>138</v>
      </c>
      <c r="O49" s="1" t="s">
        <v>139</v>
      </c>
      <c r="P49" s="1">
        <v>65117173756</v>
      </c>
      <c r="Q49" s="15">
        <v>243172</v>
      </c>
      <c r="R49" s="17" t="s">
        <v>114</v>
      </c>
    </row>
    <row r="50" spans="1:18">
      <c r="A50" s="1">
        <v>2566</v>
      </c>
      <c r="B50" s="1" t="s">
        <v>1359</v>
      </c>
      <c r="C50" s="1" t="s">
        <v>1358</v>
      </c>
      <c r="D50" s="1" t="s">
        <v>1360</v>
      </c>
      <c r="E50" s="1" t="s">
        <v>32</v>
      </c>
      <c r="F50" s="1" t="s">
        <v>33</v>
      </c>
      <c r="G50" s="1" t="s">
        <v>140</v>
      </c>
      <c r="H50" s="10">
        <v>500000</v>
      </c>
      <c r="I50" s="11" t="s">
        <v>1357</v>
      </c>
      <c r="J50" s="11" t="s">
        <v>35</v>
      </c>
      <c r="K50" s="1" t="s">
        <v>36</v>
      </c>
      <c r="L50" s="10">
        <v>500000</v>
      </c>
      <c r="M50" s="10">
        <v>500000</v>
      </c>
      <c r="N50" s="12" t="s">
        <v>141</v>
      </c>
      <c r="O50" s="1" t="s">
        <v>142</v>
      </c>
      <c r="P50" s="1">
        <v>65117507534</v>
      </c>
      <c r="Q50" s="15" t="s">
        <v>143</v>
      </c>
      <c r="R50" s="17" t="s">
        <v>144</v>
      </c>
    </row>
    <row r="51" spans="1:18">
      <c r="A51" s="1">
        <v>2566</v>
      </c>
      <c r="B51" s="1" t="s">
        <v>1359</v>
      </c>
      <c r="C51" s="1" t="s">
        <v>1358</v>
      </c>
      <c r="D51" s="1" t="s">
        <v>1360</v>
      </c>
      <c r="E51" s="1" t="s">
        <v>32</v>
      </c>
      <c r="F51" s="1" t="s">
        <v>33</v>
      </c>
      <c r="G51" s="1" t="s">
        <v>145</v>
      </c>
      <c r="H51" s="10">
        <v>86000</v>
      </c>
      <c r="I51" s="11" t="s">
        <v>1357</v>
      </c>
      <c r="J51" s="11" t="s">
        <v>35</v>
      </c>
      <c r="K51" s="1" t="s">
        <v>36</v>
      </c>
      <c r="L51" s="10">
        <v>86000</v>
      </c>
      <c r="M51" s="10">
        <v>86000</v>
      </c>
      <c r="N51" s="12" t="s">
        <v>146</v>
      </c>
      <c r="O51" s="1" t="s">
        <v>147</v>
      </c>
      <c r="P51" s="1">
        <v>65127372179</v>
      </c>
      <c r="Q51" s="18" t="s">
        <v>148</v>
      </c>
      <c r="R51" s="17" t="s">
        <v>149</v>
      </c>
    </row>
    <row r="52" spans="1:18">
      <c r="A52" s="1">
        <v>2566</v>
      </c>
      <c r="B52" s="1" t="s">
        <v>1359</v>
      </c>
      <c r="C52" s="1" t="s">
        <v>1358</v>
      </c>
      <c r="D52" s="1" t="s">
        <v>1360</v>
      </c>
      <c r="E52" s="1" t="s">
        <v>32</v>
      </c>
      <c r="F52" s="1" t="s">
        <v>33</v>
      </c>
      <c r="G52" s="1" t="s">
        <v>150</v>
      </c>
      <c r="H52" s="10">
        <v>202000</v>
      </c>
      <c r="I52" s="11" t="s">
        <v>1357</v>
      </c>
      <c r="J52" s="11" t="s">
        <v>35</v>
      </c>
      <c r="K52" s="1" t="s">
        <v>36</v>
      </c>
      <c r="L52" s="10">
        <v>202000</v>
      </c>
      <c r="M52" s="10">
        <v>202000</v>
      </c>
      <c r="N52" s="12" t="s">
        <v>151</v>
      </c>
      <c r="O52" s="1" t="s">
        <v>152</v>
      </c>
      <c r="P52" s="1">
        <v>65127431451</v>
      </c>
      <c r="Q52" s="18" t="s">
        <v>153</v>
      </c>
      <c r="R52" s="16">
        <v>243313</v>
      </c>
    </row>
    <row r="53" spans="1:18">
      <c r="A53" s="1">
        <v>2566</v>
      </c>
      <c r="B53" s="1" t="s">
        <v>1359</v>
      </c>
      <c r="C53" s="1" t="s">
        <v>1358</v>
      </c>
      <c r="D53" s="1" t="s">
        <v>1360</v>
      </c>
      <c r="E53" s="1" t="s">
        <v>32</v>
      </c>
      <c r="F53" s="1" t="s">
        <v>33</v>
      </c>
      <c r="G53" s="1" t="s">
        <v>154</v>
      </c>
      <c r="H53" s="10">
        <v>175000</v>
      </c>
      <c r="I53" s="11" t="s">
        <v>1357</v>
      </c>
      <c r="J53" s="11" t="s">
        <v>35</v>
      </c>
      <c r="K53" s="1" t="s">
        <v>36</v>
      </c>
      <c r="L53" s="10">
        <v>175000</v>
      </c>
      <c r="M53" s="10">
        <v>175000</v>
      </c>
      <c r="N53" s="12" t="s">
        <v>155</v>
      </c>
      <c r="O53" s="1" t="s">
        <v>156</v>
      </c>
      <c r="P53" s="1">
        <v>65127431889</v>
      </c>
      <c r="Q53" s="18" t="s">
        <v>157</v>
      </c>
      <c r="R53" s="16" t="s">
        <v>158</v>
      </c>
    </row>
    <row r="54" spans="1:18">
      <c r="A54" s="1">
        <v>2566</v>
      </c>
      <c r="B54" s="1" t="s">
        <v>1359</v>
      </c>
      <c r="C54" s="1" t="s">
        <v>1358</v>
      </c>
      <c r="D54" s="1" t="s">
        <v>1360</v>
      </c>
      <c r="E54" s="1" t="s">
        <v>32</v>
      </c>
      <c r="F54" s="1" t="s">
        <v>33</v>
      </c>
      <c r="G54" s="1" t="s">
        <v>159</v>
      </c>
      <c r="H54" s="10">
        <v>442305.9</v>
      </c>
      <c r="I54" s="11" t="s">
        <v>1357</v>
      </c>
      <c r="J54" s="11" t="s">
        <v>35</v>
      </c>
      <c r="K54" s="1" t="s">
        <v>36</v>
      </c>
      <c r="L54" s="10">
        <v>442305.9</v>
      </c>
      <c r="M54" s="10">
        <v>442305.9</v>
      </c>
      <c r="N54" s="12" t="s">
        <v>160</v>
      </c>
      <c r="O54" s="1" t="s">
        <v>161</v>
      </c>
      <c r="P54" s="1">
        <v>65127463106</v>
      </c>
      <c r="Q54" s="18" t="s">
        <v>162</v>
      </c>
      <c r="R54" s="16">
        <v>243344</v>
      </c>
    </row>
    <row r="55" spans="1:18">
      <c r="A55" s="1">
        <v>2566</v>
      </c>
      <c r="B55" s="1" t="s">
        <v>1359</v>
      </c>
      <c r="C55" s="1" t="s">
        <v>1358</v>
      </c>
      <c r="D55" s="1" t="s">
        <v>1360</v>
      </c>
      <c r="E55" s="1" t="s">
        <v>32</v>
      </c>
      <c r="F55" s="1" t="s">
        <v>33</v>
      </c>
      <c r="G55" s="1" t="s">
        <v>163</v>
      </c>
      <c r="H55" s="10">
        <v>30000</v>
      </c>
      <c r="I55" s="11" t="s">
        <v>1357</v>
      </c>
      <c r="J55" s="11" t="s">
        <v>35</v>
      </c>
      <c r="K55" s="1" t="s">
        <v>36</v>
      </c>
      <c r="L55" s="10">
        <v>30000</v>
      </c>
      <c r="M55" s="10">
        <v>30000</v>
      </c>
      <c r="N55" s="12" t="s">
        <v>164</v>
      </c>
      <c r="O55" s="1" t="s">
        <v>165</v>
      </c>
      <c r="P55" s="1">
        <v>65127493047</v>
      </c>
      <c r="Q55" s="18" t="s">
        <v>166</v>
      </c>
      <c r="R55" s="16">
        <v>243374</v>
      </c>
    </row>
    <row r="56" spans="1:18">
      <c r="A56" s="1">
        <v>2566</v>
      </c>
      <c r="B56" s="1" t="s">
        <v>1359</v>
      </c>
      <c r="C56" s="1" t="s">
        <v>1358</v>
      </c>
      <c r="D56" s="1" t="s">
        <v>1360</v>
      </c>
      <c r="E56" s="1" t="s">
        <v>32</v>
      </c>
      <c r="F56" s="1" t="s">
        <v>33</v>
      </c>
      <c r="G56" s="1" t="s">
        <v>167</v>
      </c>
      <c r="H56" s="10">
        <v>47400</v>
      </c>
      <c r="I56" s="11" t="s">
        <v>1357</v>
      </c>
      <c r="J56" s="11" t="s">
        <v>35</v>
      </c>
      <c r="K56" s="1" t="s">
        <v>36</v>
      </c>
      <c r="L56" s="10">
        <v>47400</v>
      </c>
      <c r="M56" s="10">
        <v>47400</v>
      </c>
      <c r="N56" s="12" t="s">
        <v>168</v>
      </c>
      <c r="O56" s="1" t="s">
        <v>169</v>
      </c>
      <c r="P56" s="1">
        <v>65127493934</v>
      </c>
      <c r="Q56" s="18" t="s">
        <v>166</v>
      </c>
      <c r="R56" s="16">
        <v>243344</v>
      </c>
    </row>
    <row r="57" spans="1:18">
      <c r="A57" s="1">
        <v>2566</v>
      </c>
      <c r="B57" s="1" t="s">
        <v>1359</v>
      </c>
      <c r="C57" s="1" t="s">
        <v>1358</v>
      </c>
      <c r="D57" s="1" t="s">
        <v>1360</v>
      </c>
      <c r="E57" s="1" t="s">
        <v>32</v>
      </c>
      <c r="F57" s="1" t="s">
        <v>33</v>
      </c>
      <c r="G57" s="1" t="s">
        <v>170</v>
      </c>
      <c r="H57" s="10">
        <v>125668</v>
      </c>
      <c r="I57" s="11" t="s">
        <v>1357</v>
      </c>
      <c r="J57" s="11" t="s">
        <v>35</v>
      </c>
      <c r="K57" s="1" t="s">
        <v>36</v>
      </c>
      <c r="L57" s="10">
        <v>125668</v>
      </c>
      <c r="M57" s="10">
        <v>125668</v>
      </c>
      <c r="N57" s="12" t="s">
        <v>171</v>
      </c>
      <c r="O57" s="1" t="s">
        <v>172</v>
      </c>
      <c r="P57" s="1">
        <v>65127494446</v>
      </c>
      <c r="Q57" s="18" t="s">
        <v>166</v>
      </c>
      <c r="R57" s="16">
        <v>243374</v>
      </c>
    </row>
    <row r="58" spans="1:18">
      <c r="A58" s="1">
        <v>2566</v>
      </c>
      <c r="B58" s="1" t="s">
        <v>1359</v>
      </c>
      <c r="C58" s="1" t="s">
        <v>1358</v>
      </c>
      <c r="D58" s="1" t="s">
        <v>1360</v>
      </c>
      <c r="E58" s="1" t="s">
        <v>32</v>
      </c>
      <c r="F58" s="1" t="s">
        <v>33</v>
      </c>
      <c r="G58" s="1" t="s">
        <v>163</v>
      </c>
      <c r="H58" s="10">
        <v>7062</v>
      </c>
      <c r="I58" s="11" t="s">
        <v>1357</v>
      </c>
      <c r="J58" s="11" t="s">
        <v>35</v>
      </c>
      <c r="K58" s="1" t="s">
        <v>36</v>
      </c>
      <c r="L58" s="10">
        <v>7062</v>
      </c>
      <c r="M58" s="10">
        <v>7062</v>
      </c>
      <c r="N58" s="12" t="s">
        <v>173</v>
      </c>
      <c r="O58" s="1" t="s">
        <v>174</v>
      </c>
      <c r="P58" s="1">
        <v>65127529513</v>
      </c>
      <c r="Q58" s="18" t="s">
        <v>158</v>
      </c>
      <c r="R58" s="16">
        <v>243405</v>
      </c>
    </row>
    <row r="59" spans="1:18">
      <c r="A59" s="1">
        <v>2566</v>
      </c>
      <c r="B59" s="1" t="s">
        <v>1359</v>
      </c>
      <c r="C59" s="1" t="s">
        <v>1358</v>
      </c>
      <c r="D59" s="1" t="s">
        <v>1360</v>
      </c>
      <c r="E59" s="1" t="s">
        <v>32</v>
      </c>
      <c r="F59" s="1" t="s">
        <v>33</v>
      </c>
      <c r="G59" s="1" t="s">
        <v>175</v>
      </c>
      <c r="H59" s="10">
        <v>413555.05</v>
      </c>
      <c r="I59" s="11" t="s">
        <v>1357</v>
      </c>
      <c r="J59" s="11" t="s">
        <v>35</v>
      </c>
      <c r="K59" s="1" t="s">
        <v>36</v>
      </c>
      <c r="L59" s="10">
        <v>413555.05</v>
      </c>
      <c r="M59" s="10">
        <v>413555.05</v>
      </c>
      <c r="N59" s="12" t="s">
        <v>151</v>
      </c>
      <c r="O59" s="1" t="s">
        <v>152</v>
      </c>
      <c r="P59" s="1">
        <v>65127539527</v>
      </c>
      <c r="Q59" s="15">
        <v>243313</v>
      </c>
      <c r="R59" s="16">
        <v>243497</v>
      </c>
    </row>
    <row r="60" spans="1:18">
      <c r="A60" s="1">
        <v>2566</v>
      </c>
      <c r="B60" s="1" t="s">
        <v>1359</v>
      </c>
      <c r="C60" s="1" t="s">
        <v>1358</v>
      </c>
      <c r="D60" s="1" t="s">
        <v>1360</v>
      </c>
      <c r="E60" s="1" t="s">
        <v>32</v>
      </c>
      <c r="F60" s="1" t="s">
        <v>33</v>
      </c>
      <c r="G60" s="1" t="s">
        <v>176</v>
      </c>
      <c r="H60" s="10">
        <v>8800</v>
      </c>
      <c r="I60" s="11" t="s">
        <v>1357</v>
      </c>
      <c r="J60" s="11" t="s">
        <v>35</v>
      </c>
      <c r="K60" s="1" t="s">
        <v>36</v>
      </c>
      <c r="L60" s="10">
        <v>8800</v>
      </c>
      <c r="M60" s="10">
        <v>8800</v>
      </c>
      <c r="N60" s="12" t="s">
        <v>177</v>
      </c>
      <c r="O60" s="1" t="s">
        <v>156</v>
      </c>
      <c r="P60" s="1">
        <v>66017047823</v>
      </c>
      <c r="Q60" s="15">
        <v>243374</v>
      </c>
      <c r="R60" s="16">
        <v>243558</v>
      </c>
    </row>
    <row r="61" spans="1:18">
      <c r="A61" s="1">
        <v>2566</v>
      </c>
      <c r="B61" s="1" t="s">
        <v>1359</v>
      </c>
      <c r="C61" s="1" t="s">
        <v>1358</v>
      </c>
      <c r="D61" s="1" t="s">
        <v>1360</v>
      </c>
      <c r="E61" s="1" t="s">
        <v>32</v>
      </c>
      <c r="F61" s="1" t="s">
        <v>33</v>
      </c>
      <c r="G61" s="1" t="s">
        <v>178</v>
      </c>
      <c r="H61" s="10">
        <v>9474.85</v>
      </c>
      <c r="I61" s="11" t="s">
        <v>1357</v>
      </c>
      <c r="J61" s="11" t="s">
        <v>35</v>
      </c>
      <c r="K61" s="1" t="s">
        <v>36</v>
      </c>
      <c r="L61" s="10">
        <v>9474.85</v>
      </c>
      <c r="M61" s="10">
        <v>9474.85</v>
      </c>
      <c r="N61" s="12" t="s">
        <v>179</v>
      </c>
      <c r="O61" s="1" t="s">
        <v>180</v>
      </c>
      <c r="P61" s="1">
        <v>66017050889</v>
      </c>
      <c r="Q61" s="15">
        <v>243374</v>
      </c>
      <c r="R61" s="16">
        <v>243558</v>
      </c>
    </row>
    <row r="62" spans="1:18">
      <c r="A62" s="1">
        <v>2566</v>
      </c>
      <c r="B62" s="1" t="s">
        <v>1359</v>
      </c>
      <c r="C62" s="1" t="s">
        <v>1358</v>
      </c>
      <c r="D62" s="1" t="s">
        <v>1360</v>
      </c>
      <c r="E62" s="1" t="s">
        <v>32</v>
      </c>
      <c r="F62" s="1" t="s">
        <v>33</v>
      </c>
      <c r="G62" s="1" t="s">
        <v>181</v>
      </c>
      <c r="H62" s="10">
        <v>12000</v>
      </c>
      <c r="I62" s="11" t="s">
        <v>1357</v>
      </c>
      <c r="J62" s="11" t="s">
        <v>35</v>
      </c>
      <c r="K62" s="1" t="s">
        <v>36</v>
      </c>
      <c r="L62" s="10">
        <v>12000</v>
      </c>
      <c r="M62" s="10">
        <v>12000</v>
      </c>
      <c r="N62" s="12" t="s">
        <v>182</v>
      </c>
      <c r="O62" s="1" t="s">
        <v>183</v>
      </c>
      <c r="P62" s="1">
        <v>66017054989</v>
      </c>
      <c r="Q62" s="15">
        <v>243405</v>
      </c>
      <c r="R62" s="16">
        <v>243588</v>
      </c>
    </row>
    <row r="63" spans="1:18">
      <c r="A63" s="1">
        <v>2566</v>
      </c>
      <c r="B63" s="1" t="s">
        <v>1359</v>
      </c>
      <c r="C63" s="1" t="s">
        <v>1358</v>
      </c>
      <c r="D63" s="1" t="s">
        <v>1360</v>
      </c>
      <c r="E63" s="1" t="s">
        <v>32</v>
      </c>
      <c r="F63" s="1" t="s">
        <v>33</v>
      </c>
      <c r="G63" s="1" t="s">
        <v>175</v>
      </c>
      <c r="H63" s="10">
        <v>30648.55</v>
      </c>
      <c r="I63" s="11" t="s">
        <v>1357</v>
      </c>
      <c r="J63" s="11" t="s">
        <v>35</v>
      </c>
      <c r="K63" s="1" t="s">
        <v>36</v>
      </c>
      <c r="L63" s="10">
        <v>30648.55</v>
      </c>
      <c r="M63" s="10">
        <v>30648.55</v>
      </c>
      <c r="N63" s="12" t="s">
        <v>173</v>
      </c>
      <c r="O63" s="1" t="s">
        <v>174</v>
      </c>
      <c r="P63" s="1">
        <v>66017062172</v>
      </c>
      <c r="Q63" s="15">
        <v>243405</v>
      </c>
      <c r="R63" s="16">
        <v>243588</v>
      </c>
    </row>
    <row r="64" spans="1:18">
      <c r="A64" s="1">
        <v>2566</v>
      </c>
      <c r="B64" s="1" t="s">
        <v>1359</v>
      </c>
      <c r="C64" s="1" t="s">
        <v>1358</v>
      </c>
      <c r="D64" s="1" t="s">
        <v>1360</v>
      </c>
      <c r="E64" s="1" t="s">
        <v>32</v>
      </c>
      <c r="F64" s="1" t="s">
        <v>33</v>
      </c>
      <c r="G64" s="1" t="s">
        <v>184</v>
      </c>
      <c r="H64" s="10">
        <v>69600</v>
      </c>
      <c r="I64" s="11" t="s">
        <v>1357</v>
      </c>
      <c r="J64" s="11" t="s">
        <v>35</v>
      </c>
      <c r="K64" s="1" t="s">
        <v>36</v>
      </c>
      <c r="L64" s="10">
        <v>69600</v>
      </c>
      <c r="M64" s="10">
        <v>69600</v>
      </c>
      <c r="N64" s="12" t="s">
        <v>185</v>
      </c>
      <c r="O64" s="1" t="s">
        <v>186</v>
      </c>
      <c r="P64" s="1">
        <v>66017062316</v>
      </c>
      <c r="Q64" s="15">
        <v>243405</v>
      </c>
      <c r="R64" s="16">
        <v>243588</v>
      </c>
    </row>
    <row r="65" spans="1:18">
      <c r="A65" s="1">
        <v>2566</v>
      </c>
      <c r="B65" s="1" t="s">
        <v>1359</v>
      </c>
      <c r="C65" s="1" t="s">
        <v>1358</v>
      </c>
      <c r="D65" s="1" t="s">
        <v>1360</v>
      </c>
      <c r="E65" s="1" t="s">
        <v>32</v>
      </c>
      <c r="F65" s="1" t="s">
        <v>33</v>
      </c>
      <c r="G65" s="1" t="s">
        <v>187</v>
      </c>
      <c r="H65" s="10">
        <v>12000</v>
      </c>
      <c r="I65" s="11" t="s">
        <v>1357</v>
      </c>
      <c r="J65" s="11" t="s">
        <v>35</v>
      </c>
      <c r="K65" s="1" t="s">
        <v>36</v>
      </c>
      <c r="L65" s="10">
        <v>12000</v>
      </c>
      <c r="M65" s="10">
        <v>12000</v>
      </c>
      <c r="N65" s="12" t="s">
        <v>188</v>
      </c>
      <c r="O65" s="1" t="s">
        <v>189</v>
      </c>
      <c r="P65" s="1">
        <v>66017065131</v>
      </c>
      <c r="Q65" s="15">
        <v>243405</v>
      </c>
      <c r="R65" s="16">
        <v>243497</v>
      </c>
    </row>
    <row r="66" spans="1:18">
      <c r="A66" s="1">
        <v>2566</v>
      </c>
      <c r="B66" s="1" t="s">
        <v>1359</v>
      </c>
      <c r="C66" s="1" t="s">
        <v>1358</v>
      </c>
      <c r="D66" s="1" t="s">
        <v>1360</v>
      </c>
      <c r="E66" s="1" t="s">
        <v>32</v>
      </c>
      <c r="F66" s="1" t="s">
        <v>33</v>
      </c>
      <c r="G66" s="1" t="s">
        <v>190</v>
      </c>
      <c r="H66" s="10">
        <v>298958</v>
      </c>
      <c r="I66" s="11" t="s">
        <v>1357</v>
      </c>
      <c r="J66" s="11" t="s">
        <v>35</v>
      </c>
      <c r="K66" s="1" t="s">
        <v>36</v>
      </c>
      <c r="L66" s="10">
        <v>298958</v>
      </c>
      <c r="M66" s="10">
        <v>298958</v>
      </c>
      <c r="N66" s="12" t="s">
        <v>191</v>
      </c>
      <c r="O66" s="1" t="s">
        <v>192</v>
      </c>
      <c r="P66" s="1">
        <v>66017082143</v>
      </c>
      <c r="Q66" s="15">
        <v>243497</v>
      </c>
      <c r="R66" s="17" t="s">
        <v>193</v>
      </c>
    </row>
    <row r="67" spans="1:18">
      <c r="A67" s="1">
        <v>2566</v>
      </c>
      <c r="B67" s="1" t="s">
        <v>1359</v>
      </c>
      <c r="C67" s="1" t="s">
        <v>1358</v>
      </c>
      <c r="D67" s="1" t="s">
        <v>1360</v>
      </c>
      <c r="E67" s="1" t="s">
        <v>32</v>
      </c>
      <c r="F67" s="1" t="s">
        <v>33</v>
      </c>
      <c r="G67" s="1" t="s">
        <v>194</v>
      </c>
      <c r="H67" s="10">
        <v>247491</v>
      </c>
      <c r="I67" s="11" t="s">
        <v>1357</v>
      </c>
      <c r="J67" s="11" t="s">
        <v>35</v>
      </c>
      <c r="K67" s="1" t="s">
        <v>36</v>
      </c>
      <c r="L67" s="10">
        <v>247491</v>
      </c>
      <c r="M67" s="10">
        <v>247491</v>
      </c>
      <c r="N67" s="12" t="s">
        <v>195</v>
      </c>
      <c r="O67" s="1" t="s">
        <v>196</v>
      </c>
      <c r="P67" s="1">
        <v>66017117350</v>
      </c>
      <c r="Q67" s="15">
        <v>243527</v>
      </c>
      <c r="R67" s="17" t="s">
        <v>197</v>
      </c>
    </row>
    <row r="68" spans="1:18">
      <c r="A68" s="1">
        <v>2566</v>
      </c>
      <c r="B68" s="1" t="s">
        <v>1359</v>
      </c>
      <c r="C68" s="1" t="s">
        <v>1358</v>
      </c>
      <c r="D68" s="1" t="s">
        <v>1360</v>
      </c>
      <c r="E68" s="1" t="s">
        <v>32</v>
      </c>
      <c r="F68" s="1" t="s">
        <v>33</v>
      </c>
      <c r="G68" s="1" t="s">
        <v>198</v>
      </c>
      <c r="H68" s="10">
        <v>23095</v>
      </c>
      <c r="I68" s="11" t="s">
        <v>1357</v>
      </c>
      <c r="J68" s="11" t="s">
        <v>35</v>
      </c>
      <c r="K68" s="1" t="s">
        <v>36</v>
      </c>
      <c r="L68" s="10">
        <v>23095</v>
      </c>
      <c r="M68" s="10">
        <v>23095</v>
      </c>
      <c r="N68" s="12" t="s">
        <v>199</v>
      </c>
      <c r="O68" s="1" t="s">
        <v>200</v>
      </c>
      <c r="P68" s="1">
        <v>66017146013</v>
      </c>
      <c r="Q68" s="15">
        <v>243558</v>
      </c>
      <c r="R68" s="17" t="s">
        <v>201</v>
      </c>
    </row>
    <row r="69" spans="1:18">
      <c r="A69" s="1">
        <v>2566</v>
      </c>
      <c r="B69" s="1" t="s">
        <v>1359</v>
      </c>
      <c r="C69" s="1" t="s">
        <v>1358</v>
      </c>
      <c r="D69" s="1" t="s">
        <v>1360</v>
      </c>
      <c r="E69" s="1" t="s">
        <v>32</v>
      </c>
      <c r="F69" s="1" t="s">
        <v>33</v>
      </c>
      <c r="G69" s="1" t="s">
        <v>202</v>
      </c>
      <c r="H69" s="10">
        <v>12110</v>
      </c>
      <c r="I69" s="11" t="s">
        <v>1357</v>
      </c>
      <c r="J69" s="11" t="s">
        <v>35</v>
      </c>
      <c r="K69" s="1" t="s">
        <v>36</v>
      </c>
      <c r="L69" s="10">
        <v>12110</v>
      </c>
      <c r="M69" s="10">
        <v>12110</v>
      </c>
      <c r="N69" s="12" t="s">
        <v>203</v>
      </c>
      <c r="O69" s="1" t="s">
        <v>204</v>
      </c>
      <c r="P69" s="1">
        <v>66017149479</v>
      </c>
      <c r="Q69" s="15">
        <v>243558</v>
      </c>
      <c r="R69" s="17" t="s">
        <v>201</v>
      </c>
    </row>
    <row r="70" spans="1:18">
      <c r="A70" s="1">
        <v>2566</v>
      </c>
      <c r="B70" s="1" t="s">
        <v>1359</v>
      </c>
      <c r="C70" s="1" t="s">
        <v>1358</v>
      </c>
      <c r="D70" s="1" t="s">
        <v>1360</v>
      </c>
      <c r="E70" s="1" t="s">
        <v>32</v>
      </c>
      <c r="F70" s="1" t="s">
        <v>33</v>
      </c>
      <c r="G70" s="1" t="s">
        <v>163</v>
      </c>
      <c r="H70" s="10">
        <v>12275</v>
      </c>
      <c r="I70" s="11" t="s">
        <v>1357</v>
      </c>
      <c r="J70" s="11" t="s">
        <v>35</v>
      </c>
      <c r="K70" s="1" t="s">
        <v>36</v>
      </c>
      <c r="L70" s="10">
        <v>12275</v>
      </c>
      <c r="M70" s="10">
        <v>12275</v>
      </c>
      <c r="N70" s="12" t="s">
        <v>205</v>
      </c>
      <c r="O70" s="1" t="s">
        <v>206</v>
      </c>
      <c r="P70" s="1">
        <v>66017153797</v>
      </c>
      <c r="Q70" s="15">
        <v>243558</v>
      </c>
      <c r="R70" s="17" t="s">
        <v>201</v>
      </c>
    </row>
    <row r="71" spans="1:18">
      <c r="A71" s="1">
        <v>2566</v>
      </c>
      <c r="B71" s="1" t="s">
        <v>1359</v>
      </c>
      <c r="C71" s="1" t="s">
        <v>1358</v>
      </c>
      <c r="D71" s="1" t="s">
        <v>1360</v>
      </c>
      <c r="E71" s="1" t="s">
        <v>32</v>
      </c>
      <c r="F71" s="1" t="s">
        <v>33</v>
      </c>
      <c r="G71" s="1" t="s">
        <v>207</v>
      </c>
      <c r="H71" s="10">
        <v>13945</v>
      </c>
      <c r="I71" s="11" t="s">
        <v>1357</v>
      </c>
      <c r="J71" s="11" t="s">
        <v>35</v>
      </c>
      <c r="K71" s="1" t="s">
        <v>36</v>
      </c>
      <c r="L71" s="10">
        <v>13945</v>
      </c>
      <c r="M71" s="10">
        <v>13945</v>
      </c>
      <c r="N71" s="12" t="s">
        <v>208</v>
      </c>
      <c r="O71" s="1" t="s">
        <v>209</v>
      </c>
      <c r="P71" s="1">
        <v>66017156086</v>
      </c>
      <c r="Q71" s="15">
        <v>243558</v>
      </c>
      <c r="R71" s="17" t="s">
        <v>201</v>
      </c>
    </row>
    <row r="72" spans="1:18">
      <c r="A72" s="1">
        <v>2566</v>
      </c>
      <c r="B72" s="1" t="s">
        <v>1359</v>
      </c>
      <c r="C72" s="1" t="s">
        <v>1358</v>
      </c>
      <c r="D72" s="1" t="s">
        <v>1360</v>
      </c>
      <c r="E72" s="1" t="s">
        <v>32</v>
      </c>
      <c r="F72" s="1" t="s">
        <v>33</v>
      </c>
      <c r="G72" s="1" t="s">
        <v>210</v>
      </c>
      <c r="H72" s="10">
        <v>362451.8</v>
      </c>
      <c r="I72" s="11" t="s">
        <v>1357</v>
      </c>
      <c r="J72" s="11" t="s">
        <v>35</v>
      </c>
      <c r="K72" s="1" t="s">
        <v>36</v>
      </c>
      <c r="L72" s="10">
        <v>362451.8</v>
      </c>
      <c r="M72" s="10">
        <v>362451.8</v>
      </c>
      <c r="N72" s="12" t="s">
        <v>211</v>
      </c>
      <c r="O72" s="1" t="s">
        <v>212</v>
      </c>
      <c r="P72" s="1">
        <v>66017159567</v>
      </c>
      <c r="Q72" s="15">
        <v>243558</v>
      </c>
      <c r="R72" s="17" t="s">
        <v>201</v>
      </c>
    </row>
    <row r="73" spans="1:18">
      <c r="A73" s="1">
        <v>2566</v>
      </c>
      <c r="B73" s="1" t="s">
        <v>1359</v>
      </c>
      <c r="C73" s="1" t="s">
        <v>1358</v>
      </c>
      <c r="D73" s="1" t="s">
        <v>1360</v>
      </c>
      <c r="E73" s="1" t="s">
        <v>32</v>
      </c>
      <c r="F73" s="1" t="s">
        <v>33</v>
      </c>
      <c r="G73" s="1" t="s">
        <v>213</v>
      </c>
      <c r="H73" s="10">
        <v>100100</v>
      </c>
      <c r="I73" s="11" t="s">
        <v>1357</v>
      </c>
      <c r="J73" s="11" t="s">
        <v>35</v>
      </c>
      <c r="K73" s="1" t="s">
        <v>36</v>
      </c>
      <c r="L73" s="10">
        <v>100100</v>
      </c>
      <c r="M73" s="10">
        <v>100100</v>
      </c>
      <c r="N73" s="12" t="s">
        <v>214</v>
      </c>
      <c r="O73" s="1" t="s">
        <v>215</v>
      </c>
      <c r="P73" s="1">
        <v>66017160170</v>
      </c>
      <c r="Q73" s="15">
        <v>243558</v>
      </c>
      <c r="R73" s="17" t="s">
        <v>216</v>
      </c>
    </row>
    <row r="74" spans="1:18">
      <c r="A74" s="1">
        <v>2566</v>
      </c>
      <c r="B74" s="1" t="s">
        <v>1359</v>
      </c>
      <c r="C74" s="1" t="s">
        <v>1358</v>
      </c>
      <c r="D74" s="1" t="s">
        <v>1360</v>
      </c>
      <c r="E74" s="1" t="s">
        <v>32</v>
      </c>
      <c r="F74" s="1" t="s">
        <v>33</v>
      </c>
      <c r="G74" s="1" t="s">
        <v>217</v>
      </c>
      <c r="H74" s="10">
        <v>315450</v>
      </c>
      <c r="I74" s="11" t="s">
        <v>1357</v>
      </c>
      <c r="J74" s="11" t="s">
        <v>35</v>
      </c>
      <c r="K74" s="1" t="s">
        <v>36</v>
      </c>
      <c r="L74" s="10">
        <v>315450</v>
      </c>
      <c r="M74" s="10">
        <v>315450</v>
      </c>
      <c r="N74" s="12" t="s">
        <v>218</v>
      </c>
      <c r="O74" s="1" t="s">
        <v>219</v>
      </c>
      <c r="P74" s="1">
        <v>66017184903</v>
      </c>
      <c r="Q74" s="15">
        <v>243588</v>
      </c>
      <c r="R74" s="16">
        <v>243588</v>
      </c>
    </row>
    <row r="75" spans="1:18">
      <c r="A75" s="1">
        <v>2566</v>
      </c>
      <c r="B75" s="1" t="s">
        <v>1359</v>
      </c>
      <c r="C75" s="1" t="s">
        <v>1358</v>
      </c>
      <c r="D75" s="1" t="s">
        <v>1360</v>
      </c>
      <c r="E75" s="1" t="s">
        <v>32</v>
      </c>
      <c r="F75" s="1" t="s">
        <v>33</v>
      </c>
      <c r="G75" s="1" t="s">
        <v>220</v>
      </c>
      <c r="H75" s="10">
        <v>5501.94</v>
      </c>
      <c r="I75" s="11" t="s">
        <v>1357</v>
      </c>
      <c r="J75" s="11" t="s">
        <v>35</v>
      </c>
      <c r="K75" s="1" t="s">
        <v>36</v>
      </c>
      <c r="L75" s="10">
        <v>5501.94</v>
      </c>
      <c r="M75" s="10">
        <v>5501.94</v>
      </c>
      <c r="N75" s="12" t="s">
        <v>221</v>
      </c>
      <c r="O75" s="1" t="s">
        <v>222</v>
      </c>
      <c r="P75" s="1">
        <v>66017187844</v>
      </c>
      <c r="Q75" s="15">
        <v>243588</v>
      </c>
      <c r="R75" s="17" t="s">
        <v>223</v>
      </c>
    </row>
    <row r="76" spans="1:18">
      <c r="A76" s="1">
        <v>2566</v>
      </c>
      <c r="B76" s="1" t="s">
        <v>1359</v>
      </c>
      <c r="C76" s="1" t="s">
        <v>1358</v>
      </c>
      <c r="D76" s="1" t="s">
        <v>1360</v>
      </c>
      <c r="E76" s="1" t="s">
        <v>32</v>
      </c>
      <c r="F76" s="1" t="s">
        <v>33</v>
      </c>
      <c r="G76" s="1" t="s">
        <v>224</v>
      </c>
      <c r="H76" s="10">
        <v>49800</v>
      </c>
      <c r="I76" s="11" t="s">
        <v>1357</v>
      </c>
      <c r="J76" s="11" t="s">
        <v>35</v>
      </c>
      <c r="K76" s="1" t="s">
        <v>36</v>
      </c>
      <c r="L76" s="10">
        <v>49800</v>
      </c>
      <c r="M76" s="10">
        <v>49800</v>
      </c>
      <c r="N76" s="12" t="s">
        <v>225</v>
      </c>
      <c r="O76" s="1" t="s">
        <v>226</v>
      </c>
      <c r="P76" s="1">
        <v>66017209507</v>
      </c>
      <c r="Q76" s="18" t="s">
        <v>227</v>
      </c>
      <c r="R76" s="17" t="s">
        <v>228</v>
      </c>
    </row>
    <row r="77" spans="1:18">
      <c r="A77" s="1">
        <v>2566</v>
      </c>
      <c r="B77" s="1" t="s">
        <v>1359</v>
      </c>
      <c r="C77" s="1" t="s">
        <v>1358</v>
      </c>
      <c r="D77" s="1" t="s">
        <v>1360</v>
      </c>
      <c r="E77" s="1" t="s">
        <v>32</v>
      </c>
      <c r="F77" s="1" t="s">
        <v>33</v>
      </c>
      <c r="G77" s="1" t="s">
        <v>229</v>
      </c>
      <c r="H77" s="10">
        <v>13160</v>
      </c>
      <c r="I77" s="11" t="s">
        <v>1357</v>
      </c>
      <c r="J77" s="11" t="s">
        <v>35</v>
      </c>
      <c r="K77" s="1" t="s">
        <v>36</v>
      </c>
      <c r="L77" s="10">
        <v>13160</v>
      </c>
      <c r="M77" s="10">
        <v>13160</v>
      </c>
      <c r="N77" s="12" t="s">
        <v>230</v>
      </c>
      <c r="O77" s="1" t="s">
        <v>231</v>
      </c>
      <c r="P77" s="1">
        <v>66017211550</v>
      </c>
      <c r="Q77" s="18" t="s">
        <v>193</v>
      </c>
      <c r="R77" s="17" t="s">
        <v>223</v>
      </c>
    </row>
    <row r="78" spans="1:18">
      <c r="A78" s="1">
        <v>2566</v>
      </c>
      <c r="B78" s="1" t="s">
        <v>1359</v>
      </c>
      <c r="C78" s="1" t="s">
        <v>1358</v>
      </c>
      <c r="D78" s="1" t="s">
        <v>1360</v>
      </c>
      <c r="E78" s="1" t="s">
        <v>32</v>
      </c>
      <c r="F78" s="1" t="s">
        <v>33</v>
      </c>
      <c r="G78" s="1" t="s">
        <v>232</v>
      </c>
      <c r="H78" s="10">
        <v>309000</v>
      </c>
      <c r="I78" s="11" t="s">
        <v>1357</v>
      </c>
      <c r="J78" s="11" t="s">
        <v>35</v>
      </c>
      <c r="K78" s="1" t="s">
        <v>36</v>
      </c>
      <c r="L78" s="10">
        <v>309000</v>
      </c>
      <c r="M78" s="10">
        <v>309000</v>
      </c>
      <c r="N78" s="12" t="s">
        <v>146</v>
      </c>
      <c r="O78" s="1" t="s">
        <v>147</v>
      </c>
      <c r="P78" s="1">
        <v>66017237230</v>
      </c>
      <c r="Q78" s="18" t="s">
        <v>197</v>
      </c>
      <c r="R78" s="17" t="s">
        <v>233</v>
      </c>
    </row>
    <row r="79" spans="1:18">
      <c r="A79" s="1">
        <v>2566</v>
      </c>
      <c r="B79" s="1" t="s">
        <v>1359</v>
      </c>
      <c r="C79" s="1" t="s">
        <v>1358</v>
      </c>
      <c r="D79" s="1" t="s">
        <v>1360</v>
      </c>
      <c r="E79" s="1" t="s">
        <v>32</v>
      </c>
      <c r="F79" s="1" t="s">
        <v>33</v>
      </c>
      <c r="G79" s="1" t="s">
        <v>232</v>
      </c>
      <c r="H79" s="10">
        <v>81700</v>
      </c>
      <c r="I79" s="11" t="s">
        <v>1357</v>
      </c>
      <c r="J79" s="11" t="s">
        <v>35</v>
      </c>
      <c r="K79" s="1" t="s">
        <v>36</v>
      </c>
      <c r="L79" s="10">
        <v>81700</v>
      </c>
      <c r="M79" s="10">
        <v>81700</v>
      </c>
      <c r="N79" s="12" t="s">
        <v>234</v>
      </c>
      <c r="O79" s="1" t="s">
        <v>235</v>
      </c>
      <c r="P79" s="1">
        <v>66017248526</v>
      </c>
      <c r="Q79" s="18" t="s">
        <v>197</v>
      </c>
      <c r="R79" s="17" t="s">
        <v>233</v>
      </c>
    </row>
    <row r="80" spans="1:18">
      <c r="A80" s="1">
        <v>2566</v>
      </c>
      <c r="B80" s="1" t="s">
        <v>1359</v>
      </c>
      <c r="C80" s="1" t="s">
        <v>1358</v>
      </c>
      <c r="D80" s="1" t="s">
        <v>1360</v>
      </c>
      <c r="E80" s="1" t="s">
        <v>32</v>
      </c>
      <c r="F80" s="1" t="s">
        <v>33</v>
      </c>
      <c r="G80" s="1" t="s">
        <v>236</v>
      </c>
      <c r="H80" s="10">
        <v>18000</v>
      </c>
      <c r="I80" s="11" t="s">
        <v>1357</v>
      </c>
      <c r="J80" s="11" t="s">
        <v>35</v>
      </c>
      <c r="K80" s="1" t="s">
        <v>36</v>
      </c>
      <c r="L80" s="10">
        <v>18000</v>
      </c>
      <c r="M80" s="10">
        <v>18000</v>
      </c>
      <c r="N80" s="12" t="s">
        <v>188</v>
      </c>
      <c r="O80" s="1" t="s">
        <v>189</v>
      </c>
      <c r="P80" s="1">
        <v>66017249023</v>
      </c>
      <c r="Q80" s="18" t="s">
        <v>197</v>
      </c>
      <c r="R80" s="17" t="s">
        <v>237</v>
      </c>
    </row>
    <row r="81" spans="1:18">
      <c r="A81" s="1">
        <v>2566</v>
      </c>
      <c r="B81" s="1" t="s">
        <v>1359</v>
      </c>
      <c r="C81" s="1" t="s">
        <v>1358</v>
      </c>
      <c r="D81" s="1" t="s">
        <v>1360</v>
      </c>
      <c r="E81" s="1" t="s">
        <v>32</v>
      </c>
      <c r="F81" s="1" t="s">
        <v>33</v>
      </c>
      <c r="G81" s="1" t="s">
        <v>238</v>
      </c>
      <c r="H81" s="10">
        <v>104000</v>
      </c>
      <c r="I81" s="11" t="s">
        <v>1357</v>
      </c>
      <c r="J81" s="11" t="s">
        <v>35</v>
      </c>
      <c r="K81" s="1" t="s">
        <v>36</v>
      </c>
      <c r="L81" s="10">
        <v>104000</v>
      </c>
      <c r="M81" s="10">
        <v>104000</v>
      </c>
      <c r="N81" s="12" t="s">
        <v>239</v>
      </c>
      <c r="O81" s="1" t="s">
        <v>240</v>
      </c>
      <c r="P81" s="1">
        <v>66017378320</v>
      </c>
      <c r="Q81" s="18" t="s">
        <v>241</v>
      </c>
      <c r="R81" s="17" t="s">
        <v>144</v>
      </c>
    </row>
    <row r="82" spans="1:18">
      <c r="A82" s="1">
        <v>2566</v>
      </c>
      <c r="B82" s="1" t="s">
        <v>1359</v>
      </c>
      <c r="C82" s="1" t="s">
        <v>1358</v>
      </c>
      <c r="D82" s="1" t="s">
        <v>1360</v>
      </c>
      <c r="E82" s="1" t="s">
        <v>32</v>
      </c>
      <c r="F82" s="1" t="s">
        <v>33</v>
      </c>
      <c r="G82" s="1" t="s">
        <v>236</v>
      </c>
      <c r="H82" s="10">
        <v>18000</v>
      </c>
      <c r="I82" s="11" t="s">
        <v>1357</v>
      </c>
      <c r="J82" s="11" t="s">
        <v>35</v>
      </c>
      <c r="K82" s="1" t="s">
        <v>36</v>
      </c>
      <c r="L82" s="10">
        <v>18000</v>
      </c>
      <c r="M82" s="10">
        <v>18000</v>
      </c>
      <c r="N82" s="12" t="s">
        <v>188</v>
      </c>
      <c r="O82" s="1" t="s">
        <v>189</v>
      </c>
      <c r="P82" s="1">
        <v>66017394746</v>
      </c>
      <c r="Q82" s="18" t="s">
        <v>241</v>
      </c>
      <c r="R82" s="17" t="s">
        <v>241</v>
      </c>
    </row>
    <row r="83" spans="1:18">
      <c r="A83" s="1">
        <v>2566</v>
      </c>
      <c r="B83" s="1" t="s">
        <v>1359</v>
      </c>
      <c r="C83" s="1" t="s">
        <v>1358</v>
      </c>
      <c r="D83" s="1" t="s">
        <v>1360</v>
      </c>
      <c r="E83" s="1" t="s">
        <v>32</v>
      </c>
      <c r="F83" s="1" t="s">
        <v>33</v>
      </c>
      <c r="G83" s="1" t="s">
        <v>242</v>
      </c>
      <c r="H83" s="10">
        <v>30814.93</v>
      </c>
      <c r="I83" s="11" t="s">
        <v>1357</v>
      </c>
      <c r="J83" s="11" t="s">
        <v>35</v>
      </c>
      <c r="K83" s="1" t="s">
        <v>36</v>
      </c>
      <c r="L83" s="10">
        <v>30814.93</v>
      </c>
      <c r="M83" s="10">
        <v>30814.93</v>
      </c>
      <c r="N83" s="12" t="s">
        <v>243</v>
      </c>
      <c r="O83" s="1" t="s">
        <v>174</v>
      </c>
      <c r="P83" s="1">
        <v>66017427335</v>
      </c>
      <c r="Q83" s="18" t="s">
        <v>244</v>
      </c>
      <c r="R83" s="17" t="s">
        <v>245</v>
      </c>
    </row>
    <row r="84" spans="1:18">
      <c r="A84" s="1">
        <v>2566</v>
      </c>
      <c r="B84" s="1" t="s">
        <v>1359</v>
      </c>
      <c r="C84" s="1" t="s">
        <v>1358</v>
      </c>
      <c r="D84" s="1" t="s">
        <v>1360</v>
      </c>
      <c r="E84" s="1" t="s">
        <v>32</v>
      </c>
      <c r="F84" s="1" t="s">
        <v>33</v>
      </c>
      <c r="G84" s="1" t="s">
        <v>220</v>
      </c>
      <c r="H84" s="10">
        <v>27010</v>
      </c>
      <c r="I84" s="11" t="s">
        <v>1357</v>
      </c>
      <c r="J84" s="11" t="s">
        <v>35</v>
      </c>
      <c r="K84" s="1" t="s">
        <v>36</v>
      </c>
      <c r="L84" s="10">
        <v>27010</v>
      </c>
      <c r="M84" s="10">
        <v>27010</v>
      </c>
      <c r="N84" s="12" t="s">
        <v>246</v>
      </c>
      <c r="O84" s="1" t="s">
        <v>247</v>
      </c>
      <c r="P84" s="1">
        <v>66017433178</v>
      </c>
      <c r="Q84" s="18" t="s">
        <v>244</v>
      </c>
      <c r="R84" s="17" t="s">
        <v>248</v>
      </c>
    </row>
    <row r="85" spans="1:18">
      <c r="A85" s="1">
        <v>2566</v>
      </c>
      <c r="B85" s="1" t="s">
        <v>1359</v>
      </c>
      <c r="C85" s="1" t="s">
        <v>1358</v>
      </c>
      <c r="D85" s="1" t="s">
        <v>1360</v>
      </c>
      <c r="E85" s="1" t="s">
        <v>32</v>
      </c>
      <c r="F85" s="1" t="s">
        <v>33</v>
      </c>
      <c r="G85" s="1" t="s">
        <v>217</v>
      </c>
      <c r="H85" s="10">
        <v>315450</v>
      </c>
      <c r="I85" s="11" t="s">
        <v>1357</v>
      </c>
      <c r="J85" s="11" t="s">
        <v>35</v>
      </c>
      <c r="K85" s="1" t="s">
        <v>36</v>
      </c>
      <c r="L85" s="10">
        <v>315450</v>
      </c>
      <c r="M85" s="10">
        <v>315450</v>
      </c>
      <c r="N85" s="12" t="s">
        <v>218</v>
      </c>
      <c r="O85" s="1" t="s">
        <v>219</v>
      </c>
      <c r="P85" s="1">
        <v>66017451906</v>
      </c>
      <c r="Q85" s="18" t="s">
        <v>249</v>
      </c>
      <c r="R85" s="17" t="s">
        <v>250</v>
      </c>
    </row>
    <row r="86" spans="1:18">
      <c r="A86" s="1">
        <v>2566</v>
      </c>
      <c r="B86" s="1" t="s">
        <v>1359</v>
      </c>
      <c r="C86" s="1" t="s">
        <v>1358</v>
      </c>
      <c r="D86" s="1" t="s">
        <v>1360</v>
      </c>
      <c r="E86" s="1" t="s">
        <v>32</v>
      </c>
      <c r="F86" s="1" t="s">
        <v>33</v>
      </c>
      <c r="G86" s="1" t="s">
        <v>207</v>
      </c>
      <c r="H86" s="10">
        <v>37890</v>
      </c>
      <c r="I86" s="11" t="s">
        <v>1357</v>
      </c>
      <c r="J86" s="11" t="s">
        <v>35</v>
      </c>
      <c r="K86" s="1" t="s">
        <v>36</v>
      </c>
      <c r="L86" s="10">
        <v>37890</v>
      </c>
      <c r="M86" s="10">
        <v>37890</v>
      </c>
      <c r="N86" s="12" t="s">
        <v>177</v>
      </c>
      <c r="O86" s="1" t="s">
        <v>156</v>
      </c>
      <c r="P86" s="1">
        <v>66017475239</v>
      </c>
      <c r="Q86" s="18" t="s">
        <v>251</v>
      </c>
      <c r="R86" s="16">
        <v>243255</v>
      </c>
    </row>
    <row r="87" spans="1:18">
      <c r="A87" s="1">
        <v>2566</v>
      </c>
      <c r="B87" s="1" t="s">
        <v>1359</v>
      </c>
      <c r="C87" s="1" t="s">
        <v>1358</v>
      </c>
      <c r="D87" s="1" t="s">
        <v>1360</v>
      </c>
      <c r="E87" s="1" t="s">
        <v>32</v>
      </c>
      <c r="F87" s="1" t="s">
        <v>33</v>
      </c>
      <c r="G87" s="1" t="s">
        <v>202</v>
      </c>
      <c r="H87" s="10">
        <v>84775</v>
      </c>
      <c r="I87" s="11" t="s">
        <v>1357</v>
      </c>
      <c r="J87" s="11" t="s">
        <v>35</v>
      </c>
      <c r="K87" s="1" t="s">
        <v>36</v>
      </c>
      <c r="L87" s="10">
        <v>84775</v>
      </c>
      <c r="M87" s="10">
        <v>84775</v>
      </c>
      <c r="N87" s="12" t="s">
        <v>182</v>
      </c>
      <c r="O87" s="1" t="s">
        <v>204</v>
      </c>
      <c r="P87" s="1">
        <v>66017483978</v>
      </c>
      <c r="Q87" s="18" t="s">
        <v>251</v>
      </c>
      <c r="R87" s="16">
        <v>243255</v>
      </c>
    </row>
    <row r="88" spans="1:18">
      <c r="A88" s="1">
        <v>2566</v>
      </c>
      <c r="B88" s="1" t="s">
        <v>1359</v>
      </c>
      <c r="C88" s="1" t="s">
        <v>1358</v>
      </c>
      <c r="D88" s="1" t="s">
        <v>1360</v>
      </c>
      <c r="E88" s="1" t="s">
        <v>32</v>
      </c>
      <c r="F88" s="1" t="s">
        <v>33</v>
      </c>
      <c r="G88" s="1" t="s">
        <v>202</v>
      </c>
      <c r="H88" s="10">
        <v>49326</v>
      </c>
      <c r="I88" s="11" t="s">
        <v>1357</v>
      </c>
      <c r="J88" s="11" t="s">
        <v>35</v>
      </c>
      <c r="K88" s="1" t="s">
        <v>36</v>
      </c>
      <c r="L88" s="10">
        <v>49326</v>
      </c>
      <c r="M88" s="10">
        <v>49326</v>
      </c>
      <c r="N88" s="12" t="s">
        <v>203</v>
      </c>
      <c r="O88" s="1" t="s">
        <v>252</v>
      </c>
      <c r="P88" s="1">
        <v>66017503522</v>
      </c>
      <c r="Q88" s="18" t="s">
        <v>253</v>
      </c>
      <c r="R88" s="16">
        <v>243286</v>
      </c>
    </row>
    <row r="89" spans="1:18">
      <c r="A89" s="1">
        <v>2566</v>
      </c>
      <c r="B89" s="1" t="s">
        <v>1359</v>
      </c>
      <c r="C89" s="1" t="s">
        <v>1358</v>
      </c>
      <c r="D89" s="1" t="s">
        <v>1360</v>
      </c>
      <c r="E89" s="1" t="s">
        <v>32</v>
      </c>
      <c r="F89" s="1" t="s">
        <v>33</v>
      </c>
      <c r="G89" s="1" t="s">
        <v>202</v>
      </c>
      <c r="H89" s="10">
        <v>97970</v>
      </c>
      <c r="I89" s="11" t="s">
        <v>1357</v>
      </c>
      <c r="J89" s="11" t="s">
        <v>35</v>
      </c>
      <c r="K89" s="1" t="s">
        <v>36</v>
      </c>
      <c r="L89" s="10">
        <v>97970</v>
      </c>
      <c r="M89" s="10">
        <v>97970</v>
      </c>
      <c r="N89" s="12" t="s">
        <v>182</v>
      </c>
      <c r="O89" s="1" t="s">
        <v>252</v>
      </c>
      <c r="P89" s="1">
        <v>66017504323</v>
      </c>
      <c r="Q89" s="18" t="s">
        <v>253</v>
      </c>
      <c r="R89" s="16">
        <v>243286</v>
      </c>
    </row>
    <row r="90" spans="1:18">
      <c r="A90" s="1">
        <v>2566</v>
      </c>
      <c r="B90" s="1" t="s">
        <v>1359</v>
      </c>
      <c r="C90" s="1" t="s">
        <v>1358</v>
      </c>
      <c r="D90" s="1" t="s">
        <v>1360</v>
      </c>
      <c r="E90" s="1" t="s">
        <v>32</v>
      </c>
      <c r="F90" s="1" t="s">
        <v>33</v>
      </c>
      <c r="G90" s="1" t="s">
        <v>178</v>
      </c>
      <c r="H90" s="10">
        <v>20720.02</v>
      </c>
      <c r="I90" s="11" t="s">
        <v>1357</v>
      </c>
      <c r="J90" s="11" t="s">
        <v>35</v>
      </c>
      <c r="K90" s="1" t="s">
        <v>36</v>
      </c>
      <c r="L90" s="10">
        <v>20720.02</v>
      </c>
      <c r="M90" s="10">
        <v>20720.02</v>
      </c>
      <c r="N90" s="12" t="s">
        <v>254</v>
      </c>
      <c r="O90" s="1" t="s">
        <v>180</v>
      </c>
      <c r="P90" s="1">
        <v>66017518832</v>
      </c>
      <c r="Q90" s="18" t="s">
        <v>253</v>
      </c>
      <c r="R90" s="16">
        <v>243286</v>
      </c>
    </row>
    <row r="91" spans="1:18">
      <c r="A91" s="1">
        <v>2566</v>
      </c>
      <c r="B91" s="1" t="s">
        <v>1359</v>
      </c>
      <c r="C91" s="1" t="s">
        <v>1358</v>
      </c>
      <c r="D91" s="1" t="s">
        <v>1360</v>
      </c>
      <c r="E91" s="1" t="s">
        <v>32</v>
      </c>
      <c r="F91" s="1" t="s">
        <v>33</v>
      </c>
      <c r="G91" s="1" t="s">
        <v>178</v>
      </c>
      <c r="H91" s="10">
        <v>46350</v>
      </c>
      <c r="I91" s="11" t="s">
        <v>1357</v>
      </c>
      <c r="J91" s="11" t="s">
        <v>35</v>
      </c>
      <c r="K91" s="1" t="s">
        <v>36</v>
      </c>
      <c r="L91" s="10">
        <v>46350</v>
      </c>
      <c r="M91" s="10">
        <v>46350</v>
      </c>
      <c r="N91" s="12" t="s">
        <v>255</v>
      </c>
      <c r="O91" s="1" t="s">
        <v>256</v>
      </c>
      <c r="P91" s="1">
        <v>66017531552</v>
      </c>
      <c r="Q91" s="18" t="s">
        <v>248</v>
      </c>
      <c r="R91" s="16">
        <v>243314</v>
      </c>
    </row>
    <row r="92" spans="1:18">
      <c r="A92" s="1">
        <v>2566</v>
      </c>
      <c r="B92" s="1" t="s">
        <v>1359</v>
      </c>
      <c r="C92" s="1" t="s">
        <v>1358</v>
      </c>
      <c r="D92" s="1" t="s">
        <v>1360</v>
      </c>
      <c r="E92" s="1" t="s">
        <v>32</v>
      </c>
      <c r="F92" s="1" t="s">
        <v>33</v>
      </c>
      <c r="G92" s="1" t="s">
        <v>257</v>
      </c>
      <c r="H92" s="10">
        <v>499400</v>
      </c>
      <c r="I92" s="11" t="s">
        <v>1357</v>
      </c>
      <c r="J92" s="11" t="s">
        <v>35</v>
      </c>
      <c r="K92" s="1" t="s">
        <v>36</v>
      </c>
      <c r="L92" s="10">
        <v>499400</v>
      </c>
      <c r="M92" s="10">
        <v>499400</v>
      </c>
      <c r="N92" s="12" t="s">
        <v>258</v>
      </c>
      <c r="O92" s="1" t="s">
        <v>259</v>
      </c>
      <c r="P92" s="1">
        <v>66017532612</v>
      </c>
      <c r="Q92" s="18" t="s">
        <v>260</v>
      </c>
      <c r="R92" s="16">
        <v>243256</v>
      </c>
    </row>
    <row r="93" spans="1:18">
      <c r="A93" s="1">
        <v>2566</v>
      </c>
      <c r="B93" s="1" t="s">
        <v>1359</v>
      </c>
      <c r="C93" s="1" t="s">
        <v>1358</v>
      </c>
      <c r="D93" s="1" t="s">
        <v>1360</v>
      </c>
      <c r="E93" s="1" t="s">
        <v>32</v>
      </c>
      <c r="F93" s="1" t="s">
        <v>33</v>
      </c>
      <c r="G93" s="1" t="s">
        <v>261</v>
      </c>
      <c r="H93" s="10">
        <v>11900</v>
      </c>
      <c r="I93" s="11" t="s">
        <v>1357</v>
      </c>
      <c r="J93" s="11" t="s">
        <v>35</v>
      </c>
      <c r="K93" s="1" t="s">
        <v>36</v>
      </c>
      <c r="L93" s="10">
        <v>11900</v>
      </c>
      <c r="M93" s="10">
        <v>11900</v>
      </c>
      <c r="N93" s="12" t="s">
        <v>262</v>
      </c>
      <c r="O93" s="1" t="s">
        <v>263</v>
      </c>
      <c r="P93" s="1">
        <v>66017574292</v>
      </c>
      <c r="Q93" s="18" t="s">
        <v>260</v>
      </c>
      <c r="R93" s="16">
        <v>243406</v>
      </c>
    </row>
    <row r="94" spans="1:18">
      <c r="A94" s="1">
        <v>2566</v>
      </c>
      <c r="B94" s="1" t="s">
        <v>1359</v>
      </c>
      <c r="C94" s="1" t="s">
        <v>1358</v>
      </c>
      <c r="D94" s="1" t="s">
        <v>1360</v>
      </c>
      <c r="E94" s="1" t="s">
        <v>32</v>
      </c>
      <c r="F94" s="1" t="s">
        <v>33</v>
      </c>
      <c r="G94" s="1" t="s">
        <v>236</v>
      </c>
      <c r="H94" s="10">
        <v>18000</v>
      </c>
      <c r="I94" s="11" t="s">
        <v>1357</v>
      </c>
      <c r="J94" s="11" t="s">
        <v>35</v>
      </c>
      <c r="K94" s="1" t="s">
        <v>36</v>
      </c>
      <c r="L94" s="10">
        <v>18000</v>
      </c>
      <c r="M94" s="10">
        <v>18000</v>
      </c>
      <c r="N94" s="12" t="s">
        <v>188</v>
      </c>
      <c r="O94" s="1" t="s">
        <v>189</v>
      </c>
      <c r="P94" s="1">
        <v>66017574699</v>
      </c>
      <c r="Q94" s="18" t="s">
        <v>260</v>
      </c>
      <c r="R94" s="17" t="s">
        <v>260</v>
      </c>
    </row>
    <row r="95" spans="1:18">
      <c r="A95" s="1">
        <v>2566</v>
      </c>
      <c r="B95" s="1" t="s">
        <v>1359</v>
      </c>
      <c r="C95" s="1" t="s">
        <v>1358</v>
      </c>
      <c r="D95" s="1" t="s">
        <v>1360</v>
      </c>
      <c r="E95" s="1" t="s">
        <v>32</v>
      </c>
      <c r="F95" s="1" t="s">
        <v>33</v>
      </c>
      <c r="G95" s="1" t="s">
        <v>264</v>
      </c>
      <c r="H95" s="10">
        <v>10750</v>
      </c>
      <c r="I95" s="11" t="s">
        <v>1357</v>
      </c>
      <c r="J95" s="11" t="s">
        <v>35</v>
      </c>
      <c r="K95" s="1" t="s">
        <v>36</v>
      </c>
      <c r="L95" s="10">
        <v>10750</v>
      </c>
      <c r="M95" s="10">
        <v>10750</v>
      </c>
      <c r="N95" s="12" t="s">
        <v>177</v>
      </c>
      <c r="O95" s="1" t="s">
        <v>156</v>
      </c>
      <c r="P95" s="1">
        <v>66017574812</v>
      </c>
      <c r="Q95" s="18" t="s">
        <v>260</v>
      </c>
      <c r="R95" s="16">
        <v>243406</v>
      </c>
    </row>
    <row r="96" spans="1:18">
      <c r="A96" s="1">
        <v>2566</v>
      </c>
      <c r="B96" s="1" t="s">
        <v>1359</v>
      </c>
      <c r="C96" s="1" t="s">
        <v>1358</v>
      </c>
      <c r="D96" s="1" t="s">
        <v>1360</v>
      </c>
      <c r="E96" s="1" t="s">
        <v>32</v>
      </c>
      <c r="F96" s="1" t="s">
        <v>33</v>
      </c>
      <c r="G96" s="1" t="s">
        <v>198</v>
      </c>
      <c r="H96" s="10">
        <v>36470</v>
      </c>
      <c r="I96" s="11" t="s">
        <v>1357</v>
      </c>
      <c r="J96" s="11" t="s">
        <v>35</v>
      </c>
      <c r="K96" s="1" t="s">
        <v>36</v>
      </c>
      <c r="L96" s="10">
        <v>36470</v>
      </c>
      <c r="M96" s="10">
        <v>36470</v>
      </c>
      <c r="N96" s="12" t="s">
        <v>199</v>
      </c>
      <c r="O96" s="1" t="s">
        <v>200</v>
      </c>
      <c r="P96" s="1">
        <v>66017597105</v>
      </c>
      <c r="Q96" s="15">
        <v>243255</v>
      </c>
      <c r="R96" s="16">
        <v>243436</v>
      </c>
    </row>
    <row r="97" spans="1:18">
      <c r="A97" s="1">
        <v>2566</v>
      </c>
      <c r="B97" s="1" t="s">
        <v>1359</v>
      </c>
      <c r="C97" s="1" t="s">
        <v>1358</v>
      </c>
      <c r="D97" s="1" t="s">
        <v>1360</v>
      </c>
      <c r="E97" s="1" t="s">
        <v>32</v>
      </c>
      <c r="F97" s="1" t="s">
        <v>33</v>
      </c>
      <c r="G97" s="1" t="s">
        <v>265</v>
      </c>
      <c r="H97" s="19">
        <v>1440</v>
      </c>
      <c r="I97" s="11" t="s">
        <v>1357</v>
      </c>
      <c r="J97" s="11" t="s">
        <v>35</v>
      </c>
      <c r="K97" s="1" t="s">
        <v>36</v>
      </c>
      <c r="L97" s="19">
        <v>1440</v>
      </c>
      <c r="M97" s="19">
        <v>1440</v>
      </c>
      <c r="N97" s="20">
        <v>3249900243407</v>
      </c>
      <c r="O97" s="21" t="s">
        <v>266</v>
      </c>
      <c r="P97" s="1">
        <v>66017606445</v>
      </c>
      <c r="Q97" s="15">
        <v>243019</v>
      </c>
      <c r="R97" s="16">
        <v>243080</v>
      </c>
    </row>
    <row r="98" spans="1:18">
      <c r="A98" s="1">
        <v>2566</v>
      </c>
      <c r="B98" s="1" t="s">
        <v>1359</v>
      </c>
      <c r="C98" s="1" t="s">
        <v>1358</v>
      </c>
      <c r="D98" s="1" t="s">
        <v>1360</v>
      </c>
      <c r="E98" s="1" t="s">
        <v>32</v>
      </c>
      <c r="F98" s="1" t="s">
        <v>33</v>
      </c>
      <c r="G98" s="1" t="s">
        <v>267</v>
      </c>
      <c r="H98" s="19">
        <v>2160</v>
      </c>
      <c r="I98" s="11" t="s">
        <v>1357</v>
      </c>
      <c r="J98" s="11" t="s">
        <v>35</v>
      </c>
      <c r="K98" s="1" t="s">
        <v>36</v>
      </c>
      <c r="L98" s="19">
        <v>2160</v>
      </c>
      <c r="M98" s="19">
        <v>2160</v>
      </c>
      <c r="N98" s="20">
        <v>3240100813197</v>
      </c>
      <c r="O98" s="21" t="s">
        <v>268</v>
      </c>
      <c r="P98" s="1">
        <v>66017606445</v>
      </c>
      <c r="Q98" s="15">
        <v>243172</v>
      </c>
      <c r="R98" s="17" t="s">
        <v>269</v>
      </c>
    </row>
    <row r="99" spans="1:18">
      <c r="A99" s="1">
        <v>2566</v>
      </c>
      <c r="B99" s="1" t="s">
        <v>1359</v>
      </c>
      <c r="C99" s="1" t="s">
        <v>1358</v>
      </c>
      <c r="D99" s="1" t="s">
        <v>1360</v>
      </c>
      <c r="E99" s="1" t="s">
        <v>32</v>
      </c>
      <c r="F99" s="1" t="s">
        <v>33</v>
      </c>
      <c r="G99" s="1" t="s">
        <v>229</v>
      </c>
      <c r="H99" s="19">
        <v>940</v>
      </c>
      <c r="I99" s="11" t="s">
        <v>1357</v>
      </c>
      <c r="J99" s="11" t="s">
        <v>35</v>
      </c>
      <c r="K99" s="1" t="s">
        <v>36</v>
      </c>
      <c r="L99" s="19">
        <v>940</v>
      </c>
      <c r="M99" s="19">
        <v>940</v>
      </c>
      <c r="N99" s="20">
        <v>3240100314077</v>
      </c>
      <c r="O99" s="21" t="s">
        <v>270</v>
      </c>
      <c r="P99" s="1">
        <v>66017606445</v>
      </c>
      <c r="Q99" s="15">
        <v>243203</v>
      </c>
      <c r="R99" s="17" t="s">
        <v>271</v>
      </c>
    </row>
    <row r="100" spans="1:18">
      <c r="A100" s="1">
        <v>2566</v>
      </c>
      <c r="B100" s="1" t="s">
        <v>1359</v>
      </c>
      <c r="C100" s="1" t="s">
        <v>1358</v>
      </c>
      <c r="D100" s="1" t="s">
        <v>1360</v>
      </c>
      <c r="E100" s="1" t="s">
        <v>32</v>
      </c>
      <c r="F100" s="1" t="s">
        <v>33</v>
      </c>
      <c r="G100" s="1" t="s">
        <v>272</v>
      </c>
      <c r="H100" s="19">
        <v>2675</v>
      </c>
      <c r="I100" s="11" t="s">
        <v>1357</v>
      </c>
      <c r="J100" s="11" t="s">
        <v>35</v>
      </c>
      <c r="K100" s="1" t="s">
        <v>36</v>
      </c>
      <c r="L100" s="19">
        <v>2675</v>
      </c>
      <c r="M100" s="19">
        <v>2675</v>
      </c>
      <c r="N100" s="20">
        <v>245541000350</v>
      </c>
      <c r="O100" s="21" t="s">
        <v>273</v>
      </c>
      <c r="P100" s="1">
        <v>66017606445</v>
      </c>
      <c r="Q100" s="15">
        <v>243233</v>
      </c>
      <c r="R100" s="17" t="s">
        <v>274</v>
      </c>
    </row>
    <row r="101" spans="1:18">
      <c r="A101" s="1">
        <v>2566</v>
      </c>
      <c r="B101" s="1" t="s">
        <v>1359</v>
      </c>
      <c r="C101" s="1" t="s">
        <v>1358</v>
      </c>
      <c r="D101" s="1" t="s">
        <v>1360</v>
      </c>
      <c r="E101" s="1" t="s">
        <v>32</v>
      </c>
      <c r="F101" s="1" t="s">
        <v>33</v>
      </c>
      <c r="G101" s="1" t="s">
        <v>275</v>
      </c>
      <c r="H101" s="19">
        <v>1300</v>
      </c>
      <c r="I101" s="11" t="s">
        <v>1357</v>
      </c>
      <c r="J101" s="11" t="s">
        <v>35</v>
      </c>
      <c r="K101" s="1" t="s">
        <v>36</v>
      </c>
      <c r="L101" s="19">
        <v>1300</v>
      </c>
      <c r="M101" s="19">
        <v>1300</v>
      </c>
      <c r="N101" s="20">
        <v>3240100556470</v>
      </c>
      <c r="O101" s="21" t="s">
        <v>276</v>
      </c>
      <c r="P101" s="1">
        <v>66017606445</v>
      </c>
      <c r="Q101" s="15" t="s">
        <v>274</v>
      </c>
      <c r="R101" s="17" t="s">
        <v>277</v>
      </c>
    </row>
    <row r="102" spans="1:18">
      <c r="A102" s="1">
        <v>2566</v>
      </c>
      <c r="B102" s="1" t="s">
        <v>1359</v>
      </c>
      <c r="C102" s="1" t="s">
        <v>1358</v>
      </c>
      <c r="D102" s="1" t="s">
        <v>1360</v>
      </c>
      <c r="E102" s="1" t="s">
        <v>32</v>
      </c>
      <c r="F102" s="1" t="s">
        <v>33</v>
      </c>
      <c r="G102" s="1" t="s">
        <v>278</v>
      </c>
      <c r="H102" s="19">
        <v>2850</v>
      </c>
      <c r="I102" s="11" t="s">
        <v>1357</v>
      </c>
      <c r="J102" s="11" t="s">
        <v>35</v>
      </c>
      <c r="K102" s="1" t="s">
        <v>36</v>
      </c>
      <c r="L102" s="19">
        <v>2850</v>
      </c>
      <c r="M102" s="19">
        <v>2850</v>
      </c>
      <c r="N102" s="20">
        <v>3240100314077</v>
      </c>
      <c r="O102" s="21" t="s">
        <v>279</v>
      </c>
      <c r="P102" s="1">
        <v>66017606445</v>
      </c>
      <c r="Q102" s="15" t="s">
        <v>280</v>
      </c>
      <c r="R102" s="17" t="s">
        <v>281</v>
      </c>
    </row>
    <row r="103" spans="1:18">
      <c r="A103" s="1">
        <v>2566</v>
      </c>
      <c r="B103" s="1" t="s">
        <v>1359</v>
      </c>
      <c r="C103" s="1" t="s">
        <v>1358</v>
      </c>
      <c r="D103" s="1" t="s">
        <v>1360</v>
      </c>
      <c r="E103" s="1" t="s">
        <v>32</v>
      </c>
      <c r="F103" s="1" t="s">
        <v>33</v>
      </c>
      <c r="G103" s="1" t="s">
        <v>282</v>
      </c>
      <c r="H103" s="19">
        <v>900</v>
      </c>
      <c r="I103" s="11" t="s">
        <v>1357</v>
      </c>
      <c r="J103" s="11" t="s">
        <v>35</v>
      </c>
      <c r="K103" s="1" t="s">
        <v>36</v>
      </c>
      <c r="L103" s="19">
        <v>900</v>
      </c>
      <c r="M103" s="19">
        <v>900</v>
      </c>
      <c r="N103" s="20">
        <v>3249900005760</v>
      </c>
      <c r="O103" s="21" t="s">
        <v>283</v>
      </c>
      <c r="P103" s="1">
        <v>66017606445</v>
      </c>
      <c r="Q103" s="15" t="s">
        <v>280</v>
      </c>
      <c r="R103" s="17" t="s">
        <v>281</v>
      </c>
    </row>
    <row r="104" spans="1:18">
      <c r="A104" s="1">
        <v>2566</v>
      </c>
      <c r="B104" s="1" t="s">
        <v>1359</v>
      </c>
      <c r="C104" s="1" t="s">
        <v>1358</v>
      </c>
      <c r="D104" s="1" t="s">
        <v>1360</v>
      </c>
      <c r="E104" s="1" t="s">
        <v>32</v>
      </c>
      <c r="F104" s="1" t="s">
        <v>33</v>
      </c>
      <c r="G104" s="1" t="s">
        <v>284</v>
      </c>
      <c r="H104" s="19">
        <v>1500</v>
      </c>
      <c r="I104" s="11" t="s">
        <v>1357</v>
      </c>
      <c r="J104" s="11" t="s">
        <v>35</v>
      </c>
      <c r="K104" s="1" t="s">
        <v>36</v>
      </c>
      <c r="L104" s="19">
        <v>1500</v>
      </c>
      <c r="M104" s="19">
        <v>1500</v>
      </c>
      <c r="N104" s="20">
        <v>1249900486362</v>
      </c>
      <c r="O104" s="21" t="s">
        <v>231</v>
      </c>
      <c r="P104" s="1">
        <v>66017606445</v>
      </c>
      <c r="Q104" s="15" t="s">
        <v>281</v>
      </c>
      <c r="R104" s="17" t="s">
        <v>285</v>
      </c>
    </row>
    <row r="105" spans="1:18">
      <c r="A105" s="1">
        <v>2566</v>
      </c>
      <c r="B105" s="1" t="s">
        <v>1359</v>
      </c>
      <c r="C105" s="1" t="s">
        <v>1358</v>
      </c>
      <c r="D105" s="1" t="s">
        <v>1360</v>
      </c>
      <c r="E105" s="1" t="s">
        <v>32</v>
      </c>
      <c r="F105" s="1" t="s">
        <v>33</v>
      </c>
      <c r="G105" s="1" t="s">
        <v>284</v>
      </c>
      <c r="H105" s="19">
        <v>2700</v>
      </c>
      <c r="I105" s="11" t="s">
        <v>1357</v>
      </c>
      <c r="J105" s="11" t="s">
        <v>35</v>
      </c>
      <c r="K105" s="1" t="s">
        <v>36</v>
      </c>
      <c r="L105" s="19">
        <v>2700</v>
      </c>
      <c r="M105" s="19">
        <v>2700</v>
      </c>
      <c r="N105" s="20">
        <v>3250200948248</v>
      </c>
      <c r="O105" s="21" t="s">
        <v>286</v>
      </c>
      <c r="P105" s="1">
        <v>66017606445</v>
      </c>
      <c r="Q105" s="15" t="s">
        <v>281</v>
      </c>
      <c r="R105" s="17" t="s">
        <v>285</v>
      </c>
    </row>
    <row r="106" spans="1:18">
      <c r="A106" s="1">
        <v>2566</v>
      </c>
      <c r="B106" s="1" t="s">
        <v>1359</v>
      </c>
      <c r="C106" s="1" t="s">
        <v>1358</v>
      </c>
      <c r="D106" s="1" t="s">
        <v>1360</v>
      </c>
      <c r="E106" s="1" t="s">
        <v>32</v>
      </c>
      <c r="F106" s="1" t="s">
        <v>33</v>
      </c>
      <c r="G106" s="1" t="s">
        <v>287</v>
      </c>
      <c r="H106" s="19">
        <v>1800</v>
      </c>
      <c r="I106" s="11" t="s">
        <v>1357</v>
      </c>
      <c r="J106" s="11" t="s">
        <v>35</v>
      </c>
      <c r="K106" s="1" t="s">
        <v>36</v>
      </c>
      <c r="L106" s="19">
        <v>1800</v>
      </c>
      <c r="M106" s="19">
        <v>1800</v>
      </c>
      <c r="N106" s="20">
        <v>1249900486362</v>
      </c>
      <c r="O106" s="21" t="s">
        <v>231</v>
      </c>
      <c r="P106" s="1">
        <v>66017606445</v>
      </c>
      <c r="Q106" s="15" t="s">
        <v>288</v>
      </c>
      <c r="R106" s="16">
        <v>242931</v>
      </c>
    </row>
    <row r="107" spans="1:18">
      <c r="A107" s="1">
        <v>2566</v>
      </c>
      <c r="B107" s="1" t="s">
        <v>1359</v>
      </c>
      <c r="C107" s="1" t="s">
        <v>1358</v>
      </c>
      <c r="D107" s="1" t="s">
        <v>1360</v>
      </c>
      <c r="E107" s="1" t="s">
        <v>32</v>
      </c>
      <c r="F107" s="1" t="s">
        <v>33</v>
      </c>
      <c r="G107" s="1" t="s">
        <v>289</v>
      </c>
      <c r="H107" s="19">
        <v>3100</v>
      </c>
      <c r="I107" s="11" t="s">
        <v>1357</v>
      </c>
      <c r="J107" s="11" t="s">
        <v>35</v>
      </c>
      <c r="K107" s="1" t="s">
        <v>36</v>
      </c>
      <c r="L107" s="19">
        <v>3100</v>
      </c>
      <c r="M107" s="19">
        <v>3100</v>
      </c>
      <c r="N107" s="20">
        <v>245534000749</v>
      </c>
      <c r="O107" s="21" t="s">
        <v>290</v>
      </c>
      <c r="P107" s="1">
        <v>66017606445</v>
      </c>
      <c r="Q107" s="15" t="s">
        <v>288</v>
      </c>
      <c r="R107" s="16">
        <v>242931</v>
      </c>
    </row>
    <row r="108" spans="1:18">
      <c r="A108" s="1">
        <v>2566</v>
      </c>
      <c r="B108" s="1" t="s">
        <v>1359</v>
      </c>
      <c r="C108" s="1" t="s">
        <v>1358</v>
      </c>
      <c r="D108" s="1" t="s">
        <v>1360</v>
      </c>
      <c r="E108" s="1" t="s">
        <v>32</v>
      </c>
      <c r="F108" s="1" t="s">
        <v>33</v>
      </c>
      <c r="G108" s="1" t="s">
        <v>291</v>
      </c>
      <c r="H108" s="19">
        <v>1670</v>
      </c>
      <c r="I108" s="11" t="s">
        <v>1357</v>
      </c>
      <c r="J108" s="11" t="s">
        <v>35</v>
      </c>
      <c r="K108" s="1" t="s">
        <v>36</v>
      </c>
      <c r="L108" s="19">
        <v>1670</v>
      </c>
      <c r="M108" s="19">
        <v>1670</v>
      </c>
      <c r="N108" s="20">
        <v>245546000633</v>
      </c>
      <c r="O108" s="21" t="s">
        <v>292</v>
      </c>
      <c r="P108" s="1">
        <v>66017606445</v>
      </c>
      <c r="Q108" s="15">
        <v>242931</v>
      </c>
      <c r="R108" s="16">
        <v>243081</v>
      </c>
    </row>
    <row r="109" spans="1:18">
      <c r="A109" s="1">
        <v>2566</v>
      </c>
      <c r="B109" s="1" t="s">
        <v>1359</v>
      </c>
      <c r="C109" s="1" t="s">
        <v>1358</v>
      </c>
      <c r="D109" s="1" t="s">
        <v>1360</v>
      </c>
      <c r="E109" s="1" t="s">
        <v>32</v>
      </c>
      <c r="F109" s="1" t="s">
        <v>33</v>
      </c>
      <c r="G109" s="1" t="s">
        <v>278</v>
      </c>
      <c r="H109" s="19">
        <v>3950</v>
      </c>
      <c r="I109" s="11" t="s">
        <v>1357</v>
      </c>
      <c r="J109" s="11" t="s">
        <v>35</v>
      </c>
      <c r="K109" s="1" t="s">
        <v>36</v>
      </c>
      <c r="L109" s="19">
        <v>3950</v>
      </c>
      <c r="M109" s="19">
        <v>3950</v>
      </c>
      <c r="N109" s="20">
        <v>3240100314077</v>
      </c>
      <c r="O109" s="21" t="s">
        <v>279</v>
      </c>
      <c r="P109" s="1">
        <v>66017606445</v>
      </c>
      <c r="Q109" s="15">
        <v>243204</v>
      </c>
      <c r="R109" s="17" t="s">
        <v>293</v>
      </c>
    </row>
    <row r="110" spans="1:18">
      <c r="A110" s="1">
        <v>2566</v>
      </c>
      <c r="B110" s="1" t="s">
        <v>1359</v>
      </c>
      <c r="C110" s="1" t="s">
        <v>1358</v>
      </c>
      <c r="D110" s="1" t="s">
        <v>1360</v>
      </c>
      <c r="E110" s="1" t="s">
        <v>32</v>
      </c>
      <c r="F110" s="1" t="s">
        <v>33</v>
      </c>
      <c r="G110" s="1" t="s">
        <v>267</v>
      </c>
      <c r="H110" s="19">
        <v>2280</v>
      </c>
      <c r="I110" s="11" t="s">
        <v>1357</v>
      </c>
      <c r="J110" s="11" t="s">
        <v>35</v>
      </c>
      <c r="K110" s="1" t="s">
        <v>36</v>
      </c>
      <c r="L110" s="19">
        <v>2280</v>
      </c>
      <c r="M110" s="19">
        <v>2280</v>
      </c>
      <c r="N110" s="20">
        <v>3240100813197</v>
      </c>
      <c r="O110" s="21" t="s">
        <v>268</v>
      </c>
      <c r="P110" s="1">
        <v>66017606445</v>
      </c>
      <c r="Q110" s="15" t="s">
        <v>294</v>
      </c>
      <c r="R110" s="17" t="s">
        <v>295</v>
      </c>
    </row>
    <row r="111" spans="1:18">
      <c r="A111" s="1">
        <v>2566</v>
      </c>
      <c r="B111" s="1" t="s">
        <v>1359</v>
      </c>
      <c r="C111" s="1" t="s">
        <v>1358</v>
      </c>
      <c r="D111" s="1" t="s">
        <v>1360</v>
      </c>
      <c r="E111" s="1" t="s">
        <v>32</v>
      </c>
      <c r="F111" s="1" t="s">
        <v>33</v>
      </c>
      <c r="G111" s="1" t="s">
        <v>296</v>
      </c>
      <c r="H111" s="19">
        <v>4750</v>
      </c>
      <c r="I111" s="11" t="s">
        <v>1357</v>
      </c>
      <c r="J111" s="11" t="s">
        <v>35</v>
      </c>
      <c r="K111" s="1" t="s">
        <v>36</v>
      </c>
      <c r="L111" s="19">
        <v>4750</v>
      </c>
      <c r="M111" s="19">
        <v>4750</v>
      </c>
      <c r="N111" s="20">
        <v>3249900081849</v>
      </c>
      <c r="O111" s="21" t="s">
        <v>297</v>
      </c>
      <c r="P111" s="1">
        <v>66017606445</v>
      </c>
      <c r="Q111" s="15" t="s">
        <v>293</v>
      </c>
      <c r="R111" s="17" t="s">
        <v>298</v>
      </c>
    </row>
    <row r="112" spans="1:18">
      <c r="A112" s="1">
        <v>2566</v>
      </c>
      <c r="B112" s="1" t="s">
        <v>1359</v>
      </c>
      <c r="C112" s="1" t="s">
        <v>1358</v>
      </c>
      <c r="D112" s="1" t="s">
        <v>1360</v>
      </c>
      <c r="E112" s="1" t="s">
        <v>32</v>
      </c>
      <c r="F112" s="1" t="s">
        <v>33</v>
      </c>
      <c r="G112" s="1" t="s">
        <v>229</v>
      </c>
      <c r="H112" s="19">
        <v>900</v>
      </c>
      <c r="I112" s="11" t="s">
        <v>1357</v>
      </c>
      <c r="J112" s="11" t="s">
        <v>35</v>
      </c>
      <c r="K112" s="1" t="s">
        <v>36</v>
      </c>
      <c r="L112" s="19">
        <v>900</v>
      </c>
      <c r="M112" s="19">
        <v>900</v>
      </c>
      <c r="N112" s="20">
        <v>3249900081849</v>
      </c>
      <c r="O112" s="21" t="s">
        <v>297</v>
      </c>
      <c r="P112" s="1">
        <v>66017606445</v>
      </c>
      <c r="Q112" s="15" t="s">
        <v>298</v>
      </c>
      <c r="R112" s="17" t="s">
        <v>153</v>
      </c>
    </row>
    <row r="113" spans="1:18">
      <c r="A113" s="1">
        <v>2566</v>
      </c>
      <c r="B113" s="1" t="s">
        <v>1359</v>
      </c>
      <c r="C113" s="1" t="s">
        <v>1358</v>
      </c>
      <c r="D113" s="1" t="s">
        <v>1360</v>
      </c>
      <c r="E113" s="1" t="s">
        <v>32</v>
      </c>
      <c r="F113" s="1" t="s">
        <v>33</v>
      </c>
      <c r="G113" s="1" t="s">
        <v>236</v>
      </c>
      <c r="H113" s="10">
        <v>18000</v>
      </c>
      <c r="I113" s="11" t="s">
        <v>1357</v>
      </c>
      <c r="J113" s="11" t="s">
        <v>35</v>
      </c>
      <c r="K113" s="1" t="s">
        <v>36</v>
      </c>
      <c r="L113" s="10">
        <v>18000</v>
      </c>
      <c r="M113" s="10">
        <v>18000</v>
      </c>
      <c r="N113" s="12" t="s">
        <v>188</v>
      </c>
      <c r="O113" s="1" t="s">
        <v>189</v>
      </c>
      <c r="P113" s="1">
        <v>66027001735</v>
      </c>
      <c r="Q113" s="15">
        <v>243286</v>
      </c>
      <c r="R113" s="16">
        <v>243286</v>
      </c>
    </row>
    <row r="114" spans="1:18">
      <c r="A114" s="1">
        <v>2566</v>
      </c>
      <c r="B114" s="1" t="s">
        <v>1359</v>
      </c>
      <c r="C114" s="1" t="s">
        <v>1358</v>
      </c>
      <c r="D114" s="1" t="s">
        <v>1360</v>
      </c>
      <c r="E114" s="1" t="s">
        <v>32</v>
      </c>
      <c r="F114" s="1" t="s">
        <v>33</v>
      </c>
      <c r="G114" s="1" t="s">
        <v>175</v>
      </c>
      <c r="H114" s="10">
        <v>6024.1</v>
      </c>
      <c r="I114" s="11" t="s">
        <v>1357</v>
      </c>
      <c r="J114" s="11" t="s">
        <v>35</v>
      </c>
      <c r="K114" s="1" t="s">
        <v>36</v>
      </c>
      <c r="L114" s="10">
        <v>6024.1</v>
      </c>
      <c r="M114" s="10">
        <v>6024.1</v>
      </c>
      <c r="N114" s="12" t="s">
        <v>243</v>
      </c>
      <c r="O114" s="1" t="s">
        <v>174</v>
      </c>
      <c r="P114" s="1">
        <v>66027015743</v>
      </c>
      <c r="Q114" s="15">
        <v>243286</v>
      </c>
      <c r="R114" s="16">
        <v>243467</v>
      </c>
    </row>
    <row r="115" spans="1:18">
      <c r="A115" s="1">
        <v>2566</v>
      </c>
      <c r="B115" s="1" t="s">
        <v>1359</v>
      </c>
      <c r="C115" s="1" t="s">
        <v>1358</v>
      </c>
      <c r="D115" s="1" t="s">
        <v>1360</v>
      </c>
      <c r="E115" s="1" t="s">
        <v>32</v>
      </c>
      <c r="F115" s="1" t="s">
        <v>33</v>
      </c>
      <c r="G115" s="1" t="s">
        <v>207</v>
      </c>
      <c r="H115" s="10">
        <v>46300</v>
      </c>
      <c r="I115" s="11" t="s">
        <v>1357</v>
      </c>
      <c r="J115" s="11" t="s">
        <v>35</v>
      </c>
      <c r="K115" s="1" t="s">
        <v>36</v>
      </c>
      <c r="L115" s="10">
        <v>46300</v>
      </c>
      <c r="M115" s="10">
        <v>46300</v>
      </c>
      <c r="N115" s="12" t="s">
        <v>155</v>
      </c>
      <c r="O115" s="1" t="s">
        <v>156</v>
      </c>
      <c r="P115" s="1">
        <v>66027021444</v>
      </c>
      <c r="Q115" s="15">
        <v>243286</v>
      </c>
      <c r="R115" s="16">
        <v>243467</v>
      </c>
    </row>
    <row r="116" spans="1:18">
      <c r="A116" s="1">
        <v>2566</v>
      </c>
      <c r="B116" s="1" t="s">
        <v>1359</v>
      </c>
      <c r="C116" s="1" t="s">
        <v>1358</v>
      </c>
      <c r="D116" s="1" t="s">
        <v>1360</v>
      </c>
      <c r="E116" s="1" t="s">
        <v>32</v>
      </c>
      <c r="F116" s="1" t="s">
        <v>33</v>
      </c>
      <c r="G116" s="1" t="s">
        <v>299</v>
      </c>
      <c r="H116" s="10">
        <v>6000</v>
      </c>
      <c r="I116" s="11" t="s">
        <v>1357</v>
      </c>
      <c r="J116" s="11" t="s">
        <v>35</v>
      </c>
      <c r="K116" s="1" t="s">
        <v>36</v>
      </c>
      <c r="L116" s="10">
        <v>6000</v>
      </c>
      <c r="M116" s="10">
        <v>6000</v>
      </c>
      <c r="N116" s="12" t="s">
        <v>300</v>
      </c>
      <c r="O116" s="1" t="s">
        <v>301</v>
      </c>
      <c r="P116" s="1">
        <v>66027087996</v>
      </c>
      <c r="Q116" s="15">
        <v>243436</v>
      </c>
      <c r="R116" s="17" t="s">
        <v>302</v>
      </c>
    </row>
    <row r="117" spans="1:18">
      <c r="A117" s="1">
        <v>2566</v>
      </c>
      <c r="B117" s="1" t="s">
        <v>1359</v>
      </c>
      <c r="C117" s="1" t="s">
        <v>1358</v>
      </c>
      <c r="D117" s="1" t="s">
        <v>1360</v>
      </c>
      <c r="E117" s="1" t="s">
        <v>32</v>
      </c>
      <c r="F117" s="1" t="s">
        <v>33</v>
      </c>
      <c r="G117" s="1" t="s">
        <v>202</v>
      </c>
      <c r="H117" s="10">
        <v>97975</v>
      </c>
      <c r="I117" s="11" t="s">
        <v>1357</v>
      </c>
      <c r="J117" s="11" t="s">
        <v>35</v>
      </c>
      <c r="K117" s="1" t="s">
        <v>36</v>
      </c>
      <c r="L117" s="10">
        <v>97975</v>
      </c>
      <c r="M117" s="10">
        <v>97975</v>
      </c>
      <c r="N117" s="12" t="s">
        <v>203</v>
      </c>
      <c r="O117" s="1" t="s">
        <v>252</v>
      </c>
      <c r="P117" s="1">
        <v>66027090131</v>
      </c>
      <c r="Q117" s="15">
        <v>243436</v>
      </c>
      <c r="R117" s="17" t="s">
        <v>302</v>
      </c>
    </row>
    <row r="118" spans="1:18">
      <c r="A118" s="1">
        <v>2566</v>
      </c>
      <c r="B118" s="1" t="s">
        <v>1359</v>
      </c>
      <c r="C118" s="1" t="s">
        <v>1358</v>
      </c>
      <c r="D118" s="1" t="s">
        <v>1360</v>
      </c>
      <c r="E118" s="1" t="s">
        <v>32</v>
      </c>
      <c r="F118" s="1" t="s">
        <v>33</v>
      </c>
      <c r="G118" s="1" t="s">
        <v>303</v>
      </c>
      <c r="H118" s="10">
        <v>60000</v>
      </c>
      <c r="I118" s="11" t="s">
        <v>1357</v>
      </c>
      <c r="J118" s="11" t="s">
        <v>35</v>
      </c>
      <c r="K118" s="1" t="s">
        <v>36</v>
      </c>
      <c r="L118" s="10">
        <v>60000</v>
      </c>
      <c r="M118" s="10">
        <v>60000</v>
      </c>
      <c r="N118" s="12" t="s">
        <v>304</v>
      </c>
      <c r="O118" s="1" t="s">
        <v>305</v>
      </c>
      <c r="P118" s="1">
        <v>66027091266</v>
      </c>
      <c r="Q118" s="15">
        <v>243436</v>
      </c>
      <c r="R118" s="17" t="s">
        <v>302</v>
      </c>
    </row>
    <row r="119" spans="1:18">
      <c r="A119" s="1">
        <v>2566</v>
      </c>
      <c r="B119" s="1" t="s">
        <v>1359</v>
      </c>
      <c r="C119" s="1" t="s">
        <v>1358</v>
      </c>
      <c r="D119" s="1" t="s">
        <v>1360</v>
      </c>
      <c r="E119" s="1" t="s">
        <v>32</v>
      </c>
      <c r="F119" s="1" t="s">
        <v>33</v>
      </c>
      <c r="G119" s="1" t="s">
        <v>306</v>
      </c>
      <c r="H119" s="10">
        <v>35195</v>
      </c>
      <c r="I119" s="11" t="s">
        <v>1357</v>
      </c>
      <c r="J119" s="11" t="s">
        <v>35</v>
      </c>
      <c r="K119" s="1" t="s">
        <v>36</v>
      </c>
      <c r="L119" s="10">
        <v>35195</v>
      </c>
      <c r="M119" s="10">
        <v>35195</v>
      </c>
      <c r="N119" s="12" t="s">
        <v>199</v>
      </c>
      <c r="O119" s="1" t="s">
        <v>200</v>
      </c>
      <c r="P119" s="1">
        <v>66027096355</v>
      </c>
      <c r="Q119" s="15">
        <v>243436</v>
      </c>
      <c r="R119" s="17" t="s">
        <v>302</v>
      </c>
    </row>
    <row r="120" spans="1:18">
      <c r="A120" s="1">
        <v>2566</v>
      </c>
      <c r="B120" s="1" t="s">
        <v>1359</v>
      </c>
      <c r="C120" s="1" t="s">
        <v>1358</v>
      </c>
      <c r="D120" s="1" t="s">
        <v>1360</v>
      </c>
      <c r="E120" s="1" t="s">
        <v>32</v>
      </c>
      <c r="F120" s="1" t="s">
        <v>33</v>
      </c>
      <c r="G120" s="1" t="s">
        <v>307</v>
      </c>
      <c r="H120" s="10">
        <v>426000</v>
      </c>
      <c r="I120" s="11" t="s">
        <v>1357</v>
      </c>
      <c r="J120" s="11" t="s">
        <v>35</v>
      </c>
      <c r="K120" s="1" t="s">
        <v>36</v>
      </c>
      <c r="L120" s="10">
        <v>426000</v>
      </c>
      <c r="M120" s="10">
        <v>426000</v>
      </c>
      <c r="N120" s="12" t="s">
        <v>308</v>
      </c>
      <c r="O120" s="1" t="s">
        <v>309</v>
      </c>
      <c r="P120" s="1">
        <v>66027117844</v>
      </c>
      <c r="Q120" s="15">
        <v>243467</v>
      </c>
      <c r="R120" s="17" t="s">
        <v>310</v>
      </c>
    </row>
    <row r="121" spans="1:18">
      <c r="A121" s="1">
        <v>2566</v>
      </c>
      <c r="B121" s="1" t="s">
        <v>1359</v>
      </c>
      <c r="C121" s="1" t="s">
        <v>1358</v>
      </c>
      <c r="D121" s="1" t="s">
        <v>1360</v>
      </c>
      <c r="E121" s="1" t="s">
        <v>32</v>
      </c>
      <c r="F121" s="1" t="s">
        <v>33</v>
      </c>
      <c r="G121" s="1" t="s">
        <v>207</v>
      </c>
      <c r="H121" s="10">
        <v>8000</v>
      </c>
      <c r="I121" s="11" t="s">
        <v>1357</v>
      </c>
      <c r="J121" s="11" t="s">
        <v>35</v>
      </c>
      <c r="K121" s="1" t="s">
        <v>36</v>
      </c>
      <c r="L121" s="10">
        <v>8000</v>
      </c>
      <c r="M121" s="10">
        <v>8000</v>
      </c>
      <c r="N121" s="12" t="s">
        <v>203</v>
      </c>
      <c r="O121" s="1" t="s">
        <v>204</v>
      </c>
      <c r="P121" s="1">
        <v>66027125922</v>
      </c>
      <c r="Q121" s="15">
        <v>243467</v>
      </c>
      <c r="R121" s="17" t="s">
        <v>311</v>
      </c>
    </row>
    <row r="122" spans="1:18">
      <c r="A122" s="1">
        <v>2566</v>
      </c>
      <c r="B122" s="1" t="s">
        <v>1359</v>
      </c>
      <c r="C122" s="1" t="s">
        <v>1358</v>
      </c>
      <c r="D122" s="1" t="s">
        <v>1360</v>
      </c>
      <c r="E122" s="1" t="s">
        <v>32</v>
      </c>
      <c r="F122" s="1" t="s">
        <v>33</v>
      </c>
      <c r="G122" s="1" t="s">
        <v>312</v>
      </c>
      <c r="H122" s="10">
        <v>39950</v>
      </c>
      <c r="I122" s="11" t="s">
        <v>1357</v>
      </c>
      <c r="J122" s="11" t="s">
        <v>35</v>
      </c>
      <c r="K122" s="1" t="s">
        <v>36</v>
      </c>
      <c r="L122" s="10">
        <v>39950</v>
      </c>
      <c r="M122" s="10">
        <v>39950</v>
      </c>
      <c r="N122" s="12" t="s">
        <v>313</v>
      </c>
      <c r="O122" s="1" t="s">
        <v>314</v>
      </c>
      <c r="P122" s="1">
        <v>66027132029</v>
      </c>
      <c r="Q122" s="15">
        <v>243467</v>
      </c>
      <c r="R122" s="17" t="s">
        <v>311</v>
      </c>
    </row>
    <row r="123" spans="1:18">
      <c r="A123" s="1">
        <v>2566</v>
      </c>
      <c r="B123" s="1" t="s">
        <v>1359</v>
      </c>
      <c r="C123" s="1" t="s">
        <v>1358</v>
      </c>
      <c r="D123" s="1" t="s">
        <v>1360</v>
      </c>
      <c r="E123" s="1" t="s">
        <v>32</v>
      </c>
      <c r="F123" s="1" t="s">
        <v>33</v>
      </c>
      <c r="G123" s="1" t="s">
        <v>217</v>
      </c>
      <c r="H123" s="10">
        <v>315450</v>
      </c>
      <c r="I123" s="11" t="s">
        <v>1357</v>
      </c>
      <c r="J123" s="11" t="s">
        <v>35</v>
      </c>
      <c r="K123" s="1" t="s">
        <v>36</v>
      </c>
      <c r="L123" s="10">
        <v>315450</v>
      </c>
      <c r="M123" s="10">
        <v>315450</v>
      </c>
      <c r="N123" s="12" t="s">
        <v>218</v>
      </c>
      <c r="O123" s="1" t="s">
        <v>219</v>
      </c>
      <c r="P123" s="1">
        <v>66027136714</v>
      </c>
      <c r="Q123" s="15">
        <v>243467</v>
      </c>
      <c r="R123" s="16">
        <v>243467</v>
      </c>
    </row>
    <row r="124" spans="1:18">
      <c r="A124" s="1">
        <v>2566</v>
      </c>
      <c r="B124" s="1" t="s">
        <v>1359</v>
      </c>
      <c r="C124" s="1" t="s">
        <v>1358</v>
      </c>
      <c r="D124" s="1" t="s">
        <v>1360</v>
      </c>
      <c r="E124" s="1" t="s">
        <v>32</v>
      </c>
      <c r="F124" s="1" t="s">
        <v>33</v>
      </c>
      <c r="G124" s="1" t="s">
        <v>315</v>
      </c>
      <c r="H124" s="10">
        <v>7768.2</v>
      </c>
      <c r="I124" s="11" t="s">
        <v>1357</v>
      </c>
      <c r="J124" s="11" t="s">
        <v>35</v>
      </c>
      <c r="K124" s="1" t="s">
        <v>36</v>
      </c>
      <c r="L124" s="10">
        <v>7768.2</v>
      </c>
      <c r="M124" s="10">
        <v>7768.2</v>
      </c>
      <c r="N124" s="12" t="s">
        <v>316</v>
      </c>
      <c r="O124" s="1" t="s">
        <v>317</v>
      </c>
      <c r="P124" s="1">
        <v>66027147431</v>
      </c>
      <c r="Q124" s="15">
        <v>243498</v>
      </c>
      <c r="R124" s="17" t="s">
        <v>318</v>
      </c>
    </row>
    <row r="125" spans="1:18">
      <c r="A125" s="1">
        <v>2566</v>
      </c>
      <c r="B125" s="1" t="s">
        <v>1359</v>
      </c>
      <c r="C125" s="1" t="s">
        <v>1358</v>
      </c>
      <c r="D125" s="1" t="s">
        <v>1360</v>
      </c>
      <c r="E125" s="1" t="s">
        <v>32</v>
      </c>
      <c r="F125" s="1" t="s">
        <v>33</v>
      </c>
      <c r="G125" s="1" t="s">
        <v>319</v>
      </c>
      <c r="H125" s="10">
        <v>15507</v>
      </c>
      <c r="I125" s="11" t="s">
        <v>1357</v>
      </c>
      <c r="J125" s="11" t="s">
        <v>35</v>
      </c>
      <c r="K125" s="1" t="s">
        <v>36</v>
      </c>
      <c r="L125" s="10">
        <v>15507</v>
      </c>
      <c r="M125" s="10">
        <v>15507</v>
      </c>
      <c r="N125" s="12" t="s">
        <v>230</v>
      </c>
      <c r="O125" s="1" t="s">
        <v>231</v>
      </c>
      <c r="P125" s="1">
        <v>66027156548</v>
      </c>
      <c r="Q125" s="15">
        <v>243498</v>
      </c>
      <c r="R125" s="16">
        <v>243589</v>
      </c>
    </row>
    <row r="126" spans="1:18">
      <c r="A126" s="1">
        <v>2566</v>
      </c>
      <c r="B126" s="1" t="s">
        <v>1359</v>
      </c>
      <c r="C126" s="1" t="s">
        <v>1358</v>
      </c>
      <c r="D126" s="1" t="s">
        <v>1360</v>
      </c>
      <c r="E126" s="1" t="s">
        <v>32</v>
      </c>
      <c r="F126" s="1" t="s">
        <v>33</v>
      </c>
      <c r="G126" s="1" t="s">
        <v>178</v>
      </c>
      <c r="H126" s="10">
        <v>9456.66</v>
      </c>
      <c r="I126" s="11" t="s">
        <v>1357</v>
      </c>
      <c r="J126" s="11" t="s">
        <v>35</v>
      </c>
      <c r="K126" s="1" t="s">
        <v>36</v>
      </c>
      <c r="L126" s="10">
        <v>9456.66</v>
      </c>
      <c r="M126" s="10">
        <v>9456.66</v>
      </c>
      <c r="N126" s="12" t="s">
        <v>320</v>
      </c>
      <c r="O126" s="1" t="s">
        <v>222</v>
      </c>
      <c r="P126" s="1">
        <v>66027163029</v>
      </c>
      <c r="Q126" s="15">
        <v>243498</v>
      </c>
      <c r="R126" s="17" t="s">
        <v>321</v>
      </c>
    </row>
    <row r="127" spans="1:18">
      <c r="A127" s="1">
        <v>2566</v>
      </c>
      <c r="B127" s="1" t="s">
        <v>1359</v>
      </c>
      <c r="C127" s="1" t="s">
        <v>1358</v>
      </c>
      <c r="D127" s="1" t="s">
        <v>1360</v>
      </c>
      <c r="E127" s="1" t="s">
        <v>32</v>
      </c>
      <c r="F127" s="1" t="s">
        <v>33</v>
      </c>
      <c r="G127" s="1" t="s">
        <v>322</v>
      </c>
      <c r="H127" s="10">
        <v>5371.4</v>
      </c>
      <c r="I127" s="11" t="s">
        <v>1357</v>
      </c>
      <c r="J127" s="11" t="s">
        <v>35</v>
      </c>
      <c r="K127" s="1" t="s">
        <v>36</v>
      </c>
      <c r="L127" s="10">
        <v>5371.4</v>
      </c>
      <c r="M127" s="10">
        <v>5371.4</v>
      </c>
      <c r="N127" s="12" t="s">
        <v>323</v>
      </c>
      <c r="O127" s="1" t="s">
        <v>324</v>
      </c>
      <c r="P127" s="1">
        <v>66027179257</v>
      </c>
      <c r="Q127" s="15">
        <v>243528</v>
      </c>
      <c r="R127" s="17" t="s">
        <v>325</v>
      </c>
    </row>
    <row r="128" spans="1:18">
      <c r="A128" s="1">
        <v>2566</v>
      </c>
      <c r="B128" s="1" t="s">
        <v>1359</v>
      </c>
      <c r="C128" s="1" t="s">
        <v>1358</v>
      </c>
      <c r="D128" s="1" t="s">
        <v>1360</v>
      </c>
      <c r="E128" s="1" t="s">
        <v>32</v>
      </c>
      <c r="F128" s="1" t="s">
        <v>33</v>
      </c>
      <c r="G128" s="1" t="s">
        <v>326</v>
      </c>
      <c r="H128" s="10">
        <v>23660</v>
      </c>
      <c r="I128" s="11" t="s">
        <v>1357</v>
      </c>
      <c r="J128" s="11" t="s">
        <v>35</v>
      </c>
      <c r="K128" s="1" t="s">
        <v>36</v>
      </c>
      <c r="L128" s="10">
        <v>23660</v>
      </c>
      <c r="M128" s="10">
        <v>23660</v>
      </c>
      <c r="N128" s="12" t="s">
        <v>246</v>
      </c>
      <c r="O128" s="1" t="s">
        <v>247</v>
      </c>
      <c r="P128" s="1">
        <v>66027209519</v>
      </c>
      <c r="Q128" s="18" t="s">
        <v>302</v>
      </c>
      <c r="R128" s="17" t="s">
        <v>327</v>
      </c>
    </row>
    <row r="129" spans="1:18">
      <c r="A129" s="1">
        <v>2566</v>
      </c>
      <c r="B129" s="1" t="s">
        <v>1359</v>
      </c>
      <c r="C129" s="1" t="s">
        <v>1358</v>
      </c>
      <c r="D129" s="1" t="s">
        <v>1360</v>
      </c>
      <c r="E129" s="1" t="s">
        <v>32</v>
      </c>
      <c r="F129" s="1" t="s">
        <v>33</v>
      </c>
      <c r="G129" s="1" t="s">
        <v>207</v>
      </c>
      <c r="H129" s="10">
        <v>79260</v>
      </c>
      <c r="I129" s="11" t="s">
        <v>1357</v>
      </c>
      <c r="J129" s="11" t="s">
        <v>35</v>
      </c>
      <c r="K129" s="1" t="s">
        <v>36</v>
      </c>
      <c r="L129" s="10">
        <v>79260</v>
      </c>
      <c r="M129" s="10">
        <v>79260</v>
      </c>
      <c r="N129" s="12" t="s">
        <v>208</v>
      </c>
      <c r="O129" s="1" t="s">
        <v>328</v>
      </c>
      <c r="P129" s="1">
        <v>66027258337</v>
      </c>
      <c r="Q129" s="18" t="s">
        <v>318</v>
      </c>
      <c r="R129" s="17" t="s">
        <v>329</v>
      </c>
    </row>
    <row r="130" spans="1:18">
      <c r="A130" s="1">
        <v>2566</v>
      </c>
      <c r="B130" s="1" t="s">
        <v>1359</v>
      </c>
      <c r="C130" s="1" t="s">
        <v>1358</v>
      </c>
      <c r="D130" s="1" t="s">
        <v>1360</v>
      </c>
      <c r="E130" s="1" t="s">
        <v>32</v>
      </c>
      <c r="F130" s="1" t="s">
        <v>33</v>
      </c>
      <c r="G130" s="1" t="s">
        <v>202</v>
      </c>
      <c r="H130" s="10">
        <v>17632</v>
      </c>
      <c r="I130" s="11" t="s">
        <v>1357</v>
      </c>
      <c r="J130" s="11" t="s">
        <v>35</v>
      </c>
      <c r="K130" s="1" t="s">
        <v>36</v>
      </c>
      <c r="L130" s="10">
        <v>17632</v>
      </c>
      <c r="M130" s="10">
        <v>17632</v>
      </c>
      <c r="N130" s="12" t="s">
        <v>203</v>
      </c>
      <c r="O130" s="1" t="s">
        <v>252</v>
      </c>
      <c r="P130" s="1">
        <v>66027267978</v>
      </c>
      <c r="Q130" s="18" t="s">
        <v>318</v>
      </c>
      <c r="R130" s="17" t="s">
        <v>329</v>
      </c>
    </row>
    <row r="131" spans="1:18">
      <c r="A131" s="1">
        <v>2566</v>
      </c>
      <c r="B131" s="1" t="s">
        <v>1359</v>
      </c>
      <c r="C131" s="1" t="s">
        <v>1358</v>
      </c>
      <c r="D131" s="1" t="s">
        <v>1360</v>
      </c>
      <c r="E131" s="1" t="s">
        <v>32</v>
      </c>
      <c r="F131" s="1" t="s">
        <v>33</v>
      </c>
      <c r="G131" s="1" t="s">
        <v>163</v>
      </c>
      <c r="H131" s="10">
        <v>120950</v>
      </c>
      <c r="I131" s="11" t="s">
        <v>1357</v>
      </c>
      <c r="J131" s="11" t="s">
        <v>35</v>
      </c>
      <c r="K131" s="1" t="s">
        <v>36</v>
      </c>
      <c r="L131" s="10">
        <v>120950</v>
      </c>
      <c r="M131" s="10">
        <v>120950</v>
      </c>
      <c r="N131" s="12" t="s">
        <v>205</v>
      </c>
      <c r="O131" s="1" t="s">
        <v>330</v>
      </c>
      <c r="P131" s="1">
        <v>66027272586</v>
      </c>
      <c r="Q131" s="18" t="s">
        <v>318</v>
      </c>
      <c r="R131" s="17" t="s">
        <v>329</v>
      </c>
    </row>
    <row r="132" spans="1:18">
      <c r="A132" s="1">
        <v>2566</v>
      </c>
      <c r="B132" s="1" t="s">
        <v>1359</v>
      </c>
      <c r="C132" s="1" t="s">
        <v>1358</v>
      </c>
      <c r="D132" s="1" t="s">
        <v>1360</v>
      </c>
      <c r="E132" s="1" t="s">
        <v>32</v>
      </c>
      <c r="F132" s="1" t="s">
        <v>33</v>
      </c>
      <c r="G132" s="1" t="s">
        <v>331</v>
      </c>
      <c r="H132" s="10">
        <v>320000</v>
      </c>
      <c r="I132" s="11" t="s">
        <v>1357</v>
      </c>
      <c r="J132" s="11" t="s">
        <v>35</v>
      </c>
      <c r="K132" s="1" t="s">
        <v>36</v>
      </c>
      <c r="L132" s="10">
        <v>320000</v>
      </c>
      <c r="M132" s="10">
        <v>320000</v>
      </c>
      <c r="N132" s="12" t="s">
        <v>332</v>
      </c>
      <c r="O132" s="1" t="s">
        <v>333</v>
      </c>
      <c r="P132" s="1">
        <v>66027287465</v>
      </c>
      <c r="Q132" s="18" t="s">
        <v>325</v>
      </c>
      <c r="R132" s="17" t="s">
        <v>334</v>
      </c>
    </row>
    <row r="133" spans="1:18">
      <c r="A133" s="1">
        <v>2566</v>
      </c>
      <c r="B133" s="1" t="s">
        <v>1359</v>
      </c>
      <c r="C133" s="1" t="s">
        <v>1358</v>
      </c>
      <c r="D133" s="1" t="s">
        <v>1360</v>
      </c>
      <c r="E133" s="1" t="s">
        <v>32</v>
      </c>
      <c r="F133" s="1" t="s">
        <v>33</v>
      </c>
      <c r="G133" s="1" t="s">
        <v>184</v>
      </c>
      <c r="H133" s="10">
        <v>22272</v>
      </c>
      <c r="I133" s="11" t="s">
        <v>1357</v>
      </c>
      <c r="J133" s="11" t="s">
        <v>35</v>
      </c>
      <c r="K133" s="1" t="s">
        <v>36</v>
      </c>
      <c r="L133" s="10">
        <v>22272</v>
      </c>
      <c r="M133" s="10">
        <v>22272</v>
      </c>
      <c r="N133" s="12" t="s">
        <v>185</v>
      </c>
      <c r="O133" s="1" t="s">
        <v>186</v>
      </c>
      <c r="P133" s="1">
        <v>66027303945</v>
      </c>
      <c r="Q133" s="18" t="s">
        <v>325</v>
      </c>
      <c r="R133" s="17" t="s">
        <v>334</v>
      </c>
    </row>
    <row r="134" spans="1:18">
      <c r="A134" s="1">
        <v>2566</v>
      </c>
      <c r="B134" s="1" t="s">
        <v>1359</v>
      </c>
      <c r="C134" s="1" t="s">
        <v>1358</v>
      </c>
      <c r="D134" s="1" t="s">
        <v>1360</v>
      </c>
      <c r="E134" s="1" t="s">
        <v>32</v>
      </c>
      <c r="F134" s="1" t="s">
        <v>33</v>
      </c>
      <c r="G134" s="1" t="s">
        <v>335</v>
      </c>
      <c r="H134" s="10">
        <v>11951.9</v>
      </c>
      <c r="I134" s="11" t="s">
        <v>1357</v>
      </c>
      <c r="J134" s="11" t="s">
        <v>35</v>
      </c>
      <c r="K134" s="1" t="s">
        <v>36</v>
      </c>
      <c r="L134" s="10">
        <v>11951.9</v>
      </c>
      <c r="M134" s="10">
        <v>11951.9</v>
      </c>
      <c r="N134" s="12" t="s">
        <v>254</v>
      </c>
      <c r="O134" s="1" t="s">
        <v>180</v>
      </c>
      <c r="P134" s="1">
        <v>66027323865</v>
      </c>
      <c r="Q134" s="18" t="s">
        <v>327</v>
      </c>
      <c r="R134" s="17" t="s">
        <v>336</v>
      </c>
    </row>
    <row r="135" spans="1:18">
      <c r="A135" s="1">
        <v>2566</v>
      </c>
      <c r="B135" s="1" t="s">
        <v>1359</v>
      </c>
      <c r="C135" s="1" t="s">
        <v>1358</v>
      </c>
      <c r="D135" s="1" t="s">
        <v>1360</v>
      </c>
      <c r="E135" s="1" t="s">
        <v>32</v>
      </c>
      <c r="F135" s="1" t="s">
        <v>33</v>
      </c>
      <c r="G135" s="1" t="s">
        <v>175</v>
      </c>
      <c r="H135" s="10">
        <v>208500</v>
      </c>
      <c r="I135" s="11" t="s">
        <v>1357</v>
      </c>
      <c r="J135" s="11" t="s">
        <v>35</v>
      </c>
      <c r="K135" s="1" t="s">
        <v>36</v>
      </c>
      <c r="L135" s="10">
        <v>208500</v>
      </c>
      <c r="M135" s="10">
        <v>208500</v>
      </c>
      <c r="N135" s="12" t="s">
        <v>337</v>
      </c>
      <c r="O135" s="1" t="s">
        <v>338</v>
      </c>
      <c r="P135" s="1">
        <v>66027329317</v>
      </c>
      <c r="Q135" s="18" t="s">
        <v>327</v>
      </c>
      <c r="R135" s="17" t="s">
        <v>336</v>
      </c>
    </row>
    <row r="136" spans="1:18">
      <c r="A136" s="1">
        <v>2566</v>
      </c>
      <c r="B136" s="1" t="s">
        <v>1359</v>
      </c>
      <c r="C136" s="1" t="s">
        <v>1358</v>
      </c>
      <c r="D136" s="1" t="s">
        <v>1360</v>
      </c>
      <c r="E136" s="1" t="s">
        <v>32</v>
      </c>
      <c r="F136" s="1" t="s">
        <v>33</v>
      </c>
      <c r="G136" s="1" t="s">
        <v>319</v>
      </c>
      <c r="H136" s="10">
        <v>14835</v>
      </c>
      <c r="I136" s="11" t="s">
        <v>1357</v>
      </c>
      <c r="J136" s="11" t="s">
        <v>35</v>
      </c>
      <c r="K136" s="1" t="s">
        <v>36</v>
      </c>
      <c r="L136" s="10">
        <v>14835</v>
      </c>
      <c r="M136" s="10">
        <v>14835</v>
      </c>
      <c r="N136" s="12" t="s">
        <v>230</v>
      </c>
      <c r="O136" s="1" t="s">
        <v>231</v>
      </c>
      <c r="P136" s="1">
        <v>66027343590</v>
      </c>
      <c r="Q136" s="15">
        <v>243467</v>
      </c>
      <c r="R136" s="17" t="s">
        <v>339</v>
      </c>
    </row>
    <row r="137" spans="1:18">
      <c r="A137" s="1">
        <v>2566</v>
      </c>
      <c r="B137" s="1" t="s">
        <v>1359</v>
      </c>
      <c r="C137" s="1" t="s">
        <v>1358</v>
      </c>
      <c r="D137" s="1" t="s">
        <v>1360</v>
      </c>
      <c r="E137" s="1" t="s">
        <v>32</v>
      </c>
      <c r="F137" s="1" t="s">
        <v>33</v>
      </c>
      <c r="G137" s="1" t="s">
        <v>340</v>
      </c>
      <c r="H137" s="10">
        <v>107810</v>
      </c>
      <c r="I137" s="11" t="s">
        <v>1357</v>
      </c>
      <c r="J137" s="11" t="s">
        <v>35</v>
      </c>
      <c r="K137" s="1" t="s">
        <v>36</v>
      </c>
      <c r="L137" s="10">
        <v>107810</v>
      </c>
      <c r="M137" s="10">
        <v>107810</v>
      </c>
      <c r="N137" s="12" t="s">
        <v>203</v>
      </c>
      <c r="O137" s="1" t="s">
        <v>252</v>
      </c>
      <c r="P137" s="1">
        <v>66027354085</v>
      </c>
      <c r="Q137" s="18" t="s">
        <v>341</v>
      </c>
      <c r="R137" s="17" t="s">
        <v>342</v>
      </c>
    </row>
    <row r="138" spans="1:18">
      <c r="A138" s="1">
        <v>2566</v>
      </c>
      <c r="B138" s="1" t="s">
        <v>1359</v>
      </c>
      <c r="C138" s="1" t="s">
        <v>1358</v>
      </c>
      <c r="D138" s="1" t="s">
        <v>1360</v>
      </c>
      <c r="E138" s="1" t="s">
        <v>32</v>
      </c>
      <c r="F138" s="1" t="s">
        <v>33</v>
      </c>
      <c r="G138" s="1" t="s">
        <v>202</v>
      </c>
      <c r="H138" s="10">
        <v>59189</v>
      </c>
      <c r="I138" s="11" t="s">
        <v>1357</v>
      </c>
      <c r="J138" s="11" t="s">
        <v>35</v>
      </c>
      <c r="K138" s="1" t="s">
        <v>36</v>
      </c>
      <c r="L138" s="10">
        <v>59189</v>
      </c>
      <c r="M138" s="10">
        <v>59189</v>
      </c>
      <c r="N138" s="12" t="s">
        <v>182</v>
      </c>
      <c r="O138" s="1" t="s">
        <v>252</v>
      </c>
      <c r="P138" s="1">
        <v>66027355479</v>
      </c>
      <c r="Q138" s="18" t="s">
        <v>339</v>
      </c>
      <c r="R138" s="17" t="s">
        <v>343</v>
      </c>
    </row>
    <row r="139" spans="1:18">
      <c r="A139" s="1">
        <v>2566</v>
      </c>
      <c r="B139" s="1" t="s">
        <v>1359</v>
      </c>
      <c r="C139" s="1" t="s">
        <v>1358</v>
      </c>
      <c r="D139" s="1" t="s">
        <v>1360</v>
      </c>
      <c r="E139" s="1" t="s">
        <v>32</v>
      </c>
      <c r="F139" s="1" t="s">
        <v>33</v>
      </c>
      <c r="G139" s="1" t="s">
        <v>344</v>
      </c>
      <c r="H139" s="10">
        <v>496000</v>
      </c>
      <c r="I139" s="11" t="s">
        <v>1357</v>
      </c>
      <c r="J139" s="11" t="s">
        <v>35</v>
      </c>
      <c r="K139" s="1" t="s">
        <v>36</v>
      </c>
      <c r="L139" s="10">
        <v>496000</v>
      </c>
      <c r="M139" s="10">
        <v>496000</v>
      </c>
      <c r="N139" s="12" t="s">
        <v>345</v>
      </c>
      <c r="O139" s="1" t="s">
        <v>346</v>
      </c>
      <c r="P139" s="1">
        <v>66027378620</v>
      </c>
      <c r="Q139" s="18" t="s">
        <v>347</v>
      </c>
      <c r="R139" s="16">
        <v>243287</v>
      </c>
    </row>
    <row r="140" spans="1:18">
      <c r="A140" s="1">
        <v>2566</v>
      </c>
      <c r="B140" s="1" t="s">
        <v>1359</v>
      </c>
      <c r="C140" s="1" t="s">
        <v>1358</v>
      </c>
      <c r="D140" s="1" t="s">
        <v>1360</v>
      </c>
      <c r="E140" s="1" t="s">
        <v>32</v>
      </c>
      <c r="F140" s="1" t="s">
        <v>33</v>
      </c>
      <c r="G140" s="1" t="s">
        <v>348</v>
      </c>
      <c r="H140" s="10">
        <v>132063.67999999999</v>
      </c>
      <c r="I140" s="11" t="s">
        <v>1357</v>
      </c>
      <c r="J140" s="11" t="s">
        <v>35</v>
      </c>
      <c r="K140" s="1" t="s">
        <v>36</v>
      </c>
      <c r="L140" s="10">
        <v>132063.67999999999</v>
      </c>
      <c r="M140" s="10">
        <v>132063.67999999999</v>
      </c>
      <c r="N140" s="12" t="s">
        <v>349</v>
      </c>
      <c r="O140" s="1" t="s">
        <v>350</v>
      </c>
      <c r="P140" s="1">
        <v>66027401246</v>
      </c>
      <c r="Q140" s="18" t="s">
        <v>334</v>
      </c>
      <c r="R140" s="17" t="s">
        <v>351</v>
      </c>
    </row>
    <row r="141" spans="1:18">
      <c r="A141" s="1">
        <v>2566</v>
      </c>
      <c r="B141" s="1" t="s">
        <v>1359</v>
      </c>
      <c r="C141" s="1" t="s">
        <v>1358</v>
      </c>
      <c r="D141" s="1" t="s">
        <v>1360</v>
      </c>
      <c r="E141" s="1" t="s">
        <v>32</v>
      </c>
      <c r="F141" s="1" t="s">
        <v>33</v>
      </c>
      <c r="G141" s="1" t="s">
        <v>202</v>
      </c>
      <c r="H141" s="10">
        <v>20000</v>
      </c>
      <c r="I141" s="11" t="s">
        <v>1357</v>
      </c>
      <c r="J141" s="11" t="s">
        <v>35</v>
      </c>
      <c r="K141" s="1" t="s">
        <v>36</v>
      </c>
      <c r="L141" s="10">
        <v>20000</v>
      </c>
      <c r="M141" s="10">
        <v>20000</v>
      </c>
      <c r="N141" s="12" t="s">
        <v>182</v>
      </c>
      <c r="O141" s="1" t="s">
        <v>252</v>
      </c>
      <c r="P141" s="12" t="s">
        <v>352</v>
      </c>
      <c r="Q141" s="18" t="s">
        <v>334</v>
      </c>
      <c r="R141" s="17" t="s">
        <v>351</v>
      </c>
    </row>
    <row r="142" spans="1:18">
      <c r="A142" s="1">
        <v>2566</v>
      </c>
      <c r="B142" s="1" t="s">
        <v>1359</v>
      </c>
      <c r="C142" s="1" t="s">
        <v>1358</v>
      </c>
      <c r="D142" s="1" t="s">
        <v>1360</v>
      </c>
      <c r="E142" s="1" t="s">
        <v>32</v>
      </c>
      <c r="F142" s="1" t="s">
        <v>33</v>
      </c>
      <c r="G142" s="1" t="s">
        <v>217</v>
      </c>
      <c r="H142" s="10">
        <v>310950</v>
      </c>
      <c r="I142" s="11" t="s">
        <v>1357</v>
      </c>
      <c r="J142" s="11" t="s">
        <v>35</v>
      </c>
      <c r="K142" s="1" t="s">
        <v>36</v>
      </c>
      <c r="L142" s="10">
        <v>310950</v>
      </c>
      <c r="M142" s="10">
        <v>310950</v>
      </c>
      <c r="N142" s="12" t="s">
        <v>218</v>
      </c>
      <c r="O142" s="1" t="s">
        <v>219</v>
      </c>
      <c r="P142" s="1">
        <v>66027406209</v>
      </c>
      <c r="Q142" s="18" t="s">
        <v>334</v>
      </c>
      <c r="R142" s="17" t="s">
        <v>334</v>
      </c>
    </row>
    <row r="143" spans="1:18">
      <c r="A143" s="1">
        <v>2566</v>
      </c>
      <c r="B143" s="1" t="s">
        <v>1359</v>
      </c>
      <c r="C143" s="1" t="s">
        <v>1358</v>
      </c>
      <c r="D143" s="1" t="s">
        <v>1360</v>
      </c>
      <c r="E143" s="1" t="s">
        <v>32</v>
      </c>
      <c r="F143" s="1" t="s">
        <v>33</v>
      </c>
      <c r="G143" s="1" t="s">
        <v>353</v>
      </c>
      <c r="H143" s="10">
        <v>9416</v>
      </c>
      <c r="I143" s="11" t="s">
        <v>1357</v>
      </c>
      <c r="J143" s="11" t="s">
        <v>35</v>
      </c>
      <c r="K143" s="1" t="s">
        <v>36</v>
      </c>
      <c r="L143" s="10">
        <v>9416</v>
      </c>
      <c r="M143" s="10">
        <v>9416</v>
      </c>
      <c r="N143" s="12" t="s">
        <v>354</v>
      </c>
      <c r="O143" s="1" t="s">
        <v>355</v>
      </c>
      <c r="P143" s="1">
        <v>66027408200</v>
      </c>
      <c r="Q143" s="18" t="s">
        <v>334</v>
      </c>
      <c r="R143" s="17" t="s">
        <v>351</v>
      </c>
    </row>
    <row r="144" spans="1:18">
      <c r="A144" s="1">
        <v>2566</v>
      </c>
      <c r="B144" s="1" t="s">
        <v>1359</v>
      </c>
      <c r="C144" s="1" t="s">
        <v>1358</v>
      </c>
      <c r="D144" s="1" t="s">
        <v>1360</v>
      </c>
      <c r="E144" s="1" t="s">
        <v>32</v>
      </c>
      <c r="F144" s="1" t="s">
        <v>33</v>
      </c>
      <c r="G144" s="1" t="s">
        <v>178</v>
      </c>
      <c r="H144" s="10">
        <v>90029.8</v>
      </c>
      <c r="I144" s="11" t="s">
        <v>1357</v>
      </c>
      <c r="J144" s="11" t="s">
        <v>35</v>
      </c>
      <c r="K144" s="1" t="s">
        <v>36</v>
      </c>
      <c r="L144" s="10">
        <v>90029.8</v>
      </c>
      <c r="M144" s="10">
        <v>90029.8</v>
      </c>
      <c r="N144" s="12" t="s">
        <v>179</v>
      </c>
      <c r="O144" s="1" t="s">
        <v>180</v>
      </c>
      <c r="P144" s="1">
        <v>66027440086</v>
      </c>
      <c r="Q144" s="18" t="s">
        <v>336</v>
      </c>
      <c r="R144" s="16">
        <v>243256</v>
      </c>
    </row>
    <row r="145" spans="1:18">
      <c r="A145" s="1">
        <v>2566</v>
      </c>
      <c r="B145" s="1" t="s">
        <v>1359</v>
      </c>
      <c r="C145" s="1" t="s">
        <v>1358</v>
      </c>
      <c r="D145" s="1" t="s">
        <v>1360</v>
      </c>
      <c r="E145" s="1" t="s">
        <v>32</v>
      </c>
      <c r="F145" s="1" t="s">
        <v>33</v>
      </c>
      <c r="G145" s="1" t="s">
        <v>356</v>
      </c>
      <c r="H145" s="10">
        <v>175000</v>
      </c>
      <c r="I145" s="11" t="s">
        <v>1357</v>
      </c>
      <c r="J145" s="11" t="s">
        <v>35</v>
      </c>
      <c r="K145" s="1" t="s">
        <v>36</v>
      </c>
      <c r="L145" s="10">
        <v>175000</v>
      </c>
      <c r="M145" s="10">
        <v>175000</v>
      </c>
      <c r="N145" s="12" t="s">
        <v>155</v>
      </c>
      <c r="O145" s="1" t="s">
        <v>156</v>
      </c>
      <c r="P145" s="1">
        <v>66027476146</v>
      </c>
      <c r="Q145" s="18" t="s">
        <v>357</v>
      </c>
      <c r="R145" s="16">
        <v>243287</v>
      </c>
    </row>
    <row r="146" spans="1:18">
      <c r="A146" s="1">
        <v>2566</v>
      </c>
      <c r="B146" s="1" t="s">
        <v>1359</v>
      </c>
      <c r="C146" s="1" t="s">
        <v>1358</v>
      </c>
      <c r="D146" s="1" t="s">
        <v>1360</v>
      </c>
      <c r="E146" s="1" t="s">
        <v>32</v>
      </c>
      <c r="F146" s="1" t="s">
        <v>33</v>
      </c>
      <c r="G146" s="1" t="s">
        <v>236</v>
      </c>
      <c r="H146" s="10">
        <v>18000</v>
      </c>
      <c r="I146" s="11" t="s">
        <v>1357</v>
      </c>
      <c r="J146" s="11" t="s">
        <v>35</v>
      </c>
      <c r="K146" s="1" t="s">
        <v>36</v>
      </c>
      <c r="L146" s="10">
        <v>18000</v>
      </c>
      <c r="M146" s="10">
        <v>18000</v>
      </c>
      <c r="N146" s="12" t="s">
        <v>188</v>
      </c>
      <c r="O146" s="1" t="s">
        <v>189</v>
      </c>
      <c r="P146" s="1">
        <v>66027490580</v>
      </c>
      <c r="Q146" s="18" t="s">
        <v>357</v>
      </c>
      <c r="R146" s="17" t="s">
        <v>347</v>
      </c>
    </row>
    <row r="147" spans="1:18">
      <c r="A147" s="1">
        <v>2566</v>
      </c>
      <c r="B147" s="1" t="s">
        <v>1359</v>
      </c>
      <c r="C147" s="1" t="s">
        <v>1358</v>
      </c>
      <c r="D147" s="1" t="s">
        <v>1360</v>
      </c>
      <c r="E147" s="1" t="s">
        <v>32</v>
      </c>
      <c r="F147" s="1" t="s">
        <v>33</v>
      </c>
      <c r="G147" s="1" t="s">
        <v>358</v>
      </c>
      <c r="H147" s="10">
        <v>30000</v>
      </c>
      <c r="I147" s="11" t="s">
        <v>1357</v>
      </c>
      <c r="J147" s="11" t="s">
        <v>35</v>
      </c>
      <c r="K147" s="1" t="s">
        <v>36</v>
      </c>
      <c r="L147" s="10">
        <v>30000</v>
      </c>
      <c r="M147" s="10">
        <v>30000</v>
      </c>
      <c r="N147" s="12" t="s">
        <v>359</v>
      </c>
      <c r="O147" s="1" t="s">
        <v>346</v>
      </c>
      <c r="P147" s="1">
        <v>66027496838</v>
      </c>
      <c r="Q147" s="15">
        <v>243287</v>
      </c>
      <c r="R147" s="16">
        <v>243315</v>
      </c>
    </row>
    <row r="148" spans="1:18">
      <c r="A148" s="1">
        <v>2566</v>
      </c>
      <c r="B148" s="1" t="s">
        <v>1359</v>
      </c>
      <c r="C148" s="1" t="s">
        <v>1358</v>
      </c>
      <c r="D148" s="1" t="s">
        <v>1360</v>
      </c>
      <c r="E148" s="1" t="s">
        <v>32</v>
      </c>
      <c r="F148" s="1" t="s">
        <v>33</v>
      </c>
      <c r="G148" s="1" t="s">
        <v>278</v>
      </c>
      <c r="H148" s="10">
        <v>8350</v>
      </c>
      <c r="I148" s="11" t="s">
        <v>1357</v>
      </c>
      <c r="J148" s="11" t="s">
        <v>35</v>
      </c>
      <c r="K148" s="1" t="s">
        <v>36</v>
      </c>
      <c r="L148" s="10">
        <v>8350</v>
      </c>
      <c r="M148" s="10">
        <v>8350</v>
      </c>
      <c r="N148" s="12" t="s">
        <v>360</v>
      </c>
      <c r="O148" s="1" t="s">
        <v>206</v>
      </c>
      <c r="P148" s="1">
        <v>66027500529</v>
      </c>
      <c r="Q148" s="18" t="s">
        <v>347</v>
      </c>
      <c r="R148" s="16">
        <v>243315</v>
      </c>
    </row>
    <row r="149" spans="1:18">
      <c r="A149" s="1">
        <v>2566</v>
      </c>
      <c r="B149" s="1" t="s">
        <v>1359</v>
      </c>
      <c r="C149" s="1" t="s">
        <v>1358</v>
      </c>
      <c r="D149" s="1" t="s">
        <v>1360</v>
      </c>
      <c r="E149" s="1" t="s">
        <v>32</v>
      </c>
      <c r="F149" s="1" t="s">
        <v>33</v>
      </c>
      <c r="G149" s="1" t="s">
        <v>361</v>
      </c>
      <c r="H149" s="10">
        <v>11534.6</v>
      </c>
      <c r="I149" s="11" t="s">
        <v>1357</v>
      </c>
      <c r="J149" s="11" t="s">
        <v>35</v>
      </c>
      <c r="K149" s="1" t="s">
        <v>36</v>
      </c>
      <c r="L149" s="10">
        <v>11534.6</v>
      </c>
      <c r="M149" s="10">
        <v>11534.6</v>
      </c>
      <c r="N149" s="12" t="s">
        <v>362</v>
      </c>
      <c r="O149" s="1" t="s">
        <v>363</v>
      </c>
      <c r="P149" s="1">
        <v>66027503799</v>
      </c>
      <c r="Q149" s="18" t="s">
        <v>347</v>
      </c>
      <c r="R149" s="16">
        <v>243315</v>
      </c>
    </row>
    <row r="150" spans="1:18">
      <c r="A150" s="1">
        <v>2566</v>
      </c>
      <c r="B150" s="1" t="s">
        <v>1359</v>
      </c>
      <c r="C150" s="1" t="s">
        <v>1358</v>
      </c>
      <c r="D150" s="1" t="s">
        <v>1360</v>
      </c>
      <c r="E150" s="1" t="s">
        <v>32</v>
      </c>
      <c r="F150" s="1" t="s">
        <v>33</v>
      </c>
      <c r="G150" s="1" t="s">
        <v>312</v>
      </c>
      <c r="H150" s="10">
        <v>5100</v>
      </c>
      <c r="I150" s="11" t="s">
        <v>1357</v>
      </c>
      <c r="J150" s="11" t="s">
        <v>35</v>
      </c>
      <c r="K150" s="1" t="s">
        <v>36</v>
      </c>
      <c r="L150" s="10">
        <v>5100</v>
      </c>
      <c r="M150" s="10">
        <v>5100</v>
      </c>
      <c r="N150" s="12" t="s">
        <v>364</v>
      </c>
      <c r="O150" s="1" t="s">
        <v>365</v>
      </c>
      <c r="P150" s="1">
        <v>66027508153</v>
      </c>
      <c r="Q150" s="18" t="s">
        <v>347</v>
      </c>
      <c r="R150" s="16">
        <v>243315</v>
      </c>
    </row>
    <row r="151" spans="1:18">
      <c r="A151" s="1">
        <v>2566</v>
      </c>
      <c r="B151" s="1" t="s">
        <v>1359</v>
      </c>
      <c r="C151" s="1" t="s">
        <v>1358</v>
      </c>
      <c r="D151" s="1" t="s">
        <v>1360</v>
      </c>
      <c r="E151" s="1" t="s">
        <v>32</v>
      </c>
      <c r="F151" s="1" t="s">
        <v>33</v>
      </c>
      <c r="G151" s="1" t="s">
        <v>366</v>
      </c>
      <c r="H151" s="10">
        <v>79920</v>
      </c>
      <c r="I151" s="11" t="s">
        <v>1357</v>
      </c>
      <c r="J151" s="11" t="s">
        <v>35</v>
      </c>
      <c r="K151" s="1" t="s">
        <v>36</v>
      </c>
      <c r="L151" s="10">
        <v>79920</v>
      </c>
      <c r="M151" s="10">
        <v>79920</v>
      </c>
      <c r="N151" s="12" t="s">
        <v>367</v>
      </c>
      <c r="O151" s="1" t="s">
        <v>368</v>
      </c>
      <c r="P151" s="1">
        <v>66027512399</v>
      </c>
      <c r="Q151" s="18" t="s">
        <v>369</v>
      </c>
      <c r="R151" s="17" t="s">
        <v>39</v>
      </c>
    </row>
    <row r="152" spans="1:18">
      <c r="A152" s="1">
        <v>2566</v>
      </c>
      <c r="B152" s="1" t="s">
        <v>1359</v>
      </c>
      <c r="C152" s="1" t="s">
        <v>1358</v>
      </c>
      <c r="D152" s="1" t="s">
        <v>1360</v>
      </c>
      <c r="E152" s="1" t="s">
        <v>32</v>
      </c>
      <c r="F152" s="1" t="s">
        <v>33</v>
      </c>
      <c r="G152" s="1" t="s">
        <v>366</v>
      </c>
      <c r="H152" s="10">
        <v>79920</v>
      </c>
      <c r="I152" s="11" t="s">
        <v>1357</v>
      </c>
      <c r="J152" s="11" t="s">
        <v>35</v>
      </c>
      <c r="K152" s="1" t="s">
        <v>36</v>
      </c>
      <c r="L152" s="10">
        <v>79920</v>
      </c>
      <c r="M152" s="10">
        <v>79920</v>
      </c>
      <c r="N152" s="12" t="s">
        <v>370</v>
      </c>
      <c r="O152" s="1" t="s">
        <v>371</v>
      </c>
      <c r="P152" s="1">
        <v>66027512860</v>
      </c>
      <c r="Q152" s="18" t="s">
        <v>369</v>
      </c>
      <c r="R152" s="17" t="s">
        <v>39</v>
      </c>
    </row>
    <row r="153" spans="1:18">
      <c r="A153" s="1">
        <v>2566</v>
      </c>
      <c r="B153" s="1" t="s">
        <v>1359</v>
      </c>
      <c r="C153" s="1" t="s">
        <v>1358</v>
      </c>
      <c r="D153" s="1" t="s">
        <v>1360</v>
      </c>
      <c r="E153" s="1" t="s">
        <v>32</v>
      </c>
      <c r="F153" s="1" t="s">
        <v>33</v>
      </c>
      <c r="G153" s="1" t="s">
        <v>202</v>
      </c>
      <c r="H153" s="10">
        <v>60800</v>
      </c>
      <c r="I153" s="11" t="s">
        <v>1357</v>
      </c>
      <c r="J153" s="11" t="s">
        <v>35</v>
      </c>
      <c r="K153" s="1" t="s">
        <v>36</v>
      </c>
      <c r="L153" s="10">
        <v>60800</v>
      </c>
      <c r="M153" s="10">
        <v>60800</v>
      </c>
      <c r="N153" s="12" t="s">
        <v>168</v>
      </c>
      <c r="O153" s="1" t="s">
        <v>169</v>
      </c>
      <c r="P153" s="1">
        <v>66027564811</v>
      </c>
      <c r="Q153" s="15">
        <v>243256</v>
      </c>
      <c r="R153" s="16">
        <v>243468</v>
      </c>
    </row>
    <row r="154" spans="1:18">
      <c r="A154" s="1">
        <v>2566</v>
      </c>
      <c r="B154" s="1" t="s">
        <v>1359</v>
      </c>
      <c r="C154" s="1" t="s">
        <v>1358</v>
      </c>
      <c r="D154" s="1" t="s">
        <v>1360</v>
      </c>
      <c r="E154" s="1" t="s">
        <v>32</v>
      </c>
      <c r="F154" s="1" t="s">
        <v>33</v>
      </c>
      <c r="G154" s="1" t="s">
        <v>181</v>
      </c>
      <c r="H154" s="10">
        <v>25840</v>
      </c>
      <c r="I154" s="11" t="s">
        <v>1357</v>
      </c>
      <c r="J154" s="11" t="s">
        <v>35</v>
      </c>
      <c r="K154" s="1" t="s">
        <v>36</v>
      </c>
      <c r="L154" s="10">
        <v>25840</v>
      </c>
      <c r="M154" s="10">
        <v>25840</v>
      </c>
      <c r="N154" s="12" t="s">
        <v>372</v>
      </c>
      <c r="O154" s="1" t="s">
        <v>373</v>
      </c>
      <c r="P154" s="1">
        <v>66027566616</v>
      </c>
      <c r="Q154" s="15">
        <v>243256</v>
      </c>
      <c r="R154" s="16">
        <v>243468</v>
      </c>
    </row>
    <row r="155" spans="1:18">
      <c r="A155" s="1">
        <v>2566</v>
      </c>
      <c r="B155" s="1" t="s">
        <v>1359</v>
      </c>
      <c r="C155" s="1" t="s">
        <v>1358</v>
      </c>
      <c r="D155" s="1" t="s">
        <v>1360</v>
      </c>
      <c r="E155" s="1" t="s">
        <v>32</v>
      </c>
      <c r="F155" s="1" t="s">
        <v>33</v>
      </c>
      <c r="G155" s="1" t="s">
        <v>374</v>
      </c>
      <c r="H155" s="10">
        <v>6580.5</v>
      </c>
      <c r="I155" s="11" t="s">
        <v>1357</v>
      </c>
      <c r="J155" s="11" t="s">
        <v>35</v>
      </c>
      <c r="K155" s="1" t="s">
        <v>36</v>
      </c>
      <c r="L155" s="10">
        <v>6580.5</v>
      </c>
      <c r="M155" s="10">
        <v>6580.5</v>
      </c>
      <c r="N155" s="12" t="s">
        <v>375</v>
      </c>
      <c r="O155" s="1" t="s">
        <v>174</v>
      </c>
      <c r="P155" s="1">
        <v>66027571067</v>
      </c>
      <c r="Q155" s="15">
        <v>243256</v>
      </c>
      <c r="R155" s="16">
        <v>243468</v>
      </c>
    </row>
    <row r="156" spans="1:18">
      <c r="A156" s="1">
        <v>2566</v>
      </c>
      <c r="B156" s="1" t="s">
        <v>1359</v>
      </c>
      <c r="C156" s="1" t="s">
        <v>1358</v>
      </c>
      <c r="D156" s="1" t="s">
        <v>1360</v>
      </c>
      <c r="E156" s="1" t="s">
        <v>32</v>
      </c>
      <c r="F156" s="1" t="s">
        <v>33</v>
      </c>
      <c r="G156" s="1" t="s">
        <v>175</v>
      </c>
      <c r="H156" s="10">
        <v>15553.52</v>
      </c>
      <c r="I156" s="11" t="s">
        <v>1357</v>
      </c>
      <c r="J156" s="11" t="s">
        <v>35</v>
      </c>
      <c r="K156" s="1" t="s">
        <v>36</v>
      </c>
      <c r="L156" s="10">
        <v>15553.52</v>
      </c>
      <c r="M156" s="10">
        <v>15553.52</v>
      </c>
      <c r="N156" s="12" t="s">
        <v>375</v>
      </c>
      <c r="O156" s="1" t="s">
        <v>174</v>
      </c>
      <c r="P156" s="1">
        <v>66027577651</v>
      </c>
      <c r="Q156" s="15">
        <v>243256</v>
      </c>
      <c r="R156" s="16">
        <v>243468</v>
      </c>
    </row>
    <row r="157" spans="1:18">
      <c r="A157" s="1">
        <v>2566</v>
      </c>
      <c r="B157" s="1" t="s">
        <v>1359</v>
      </c>
      <c r="C157" s="1" t="s">
        <v>1358</v>
      </c>
      <c r="D157" s="1" t="s">
        <v>1360</v>
      </c>
      <c r="E157" s="1" t="s">
        <v>32</v>
      </c>
      <c r="F157" s="1" t="s">
        <v>33</v>
      </c>
      <c r="G157" s="1" t="s">
        <v>202</v>
      </c>
      <c r="H157" s="10">
        <v>53750</v>
      </c>
      <c r="I157" s="11" t="s">
        <v>1357</v>
      </c>
      <c r="J157" s="11" t="s">
        <v>35</v>
      </c>
      <c r="K157" s="1" t="s">
        <v>36</v>
      </c>
      <c r="L157" s="10">
        <v>53750</v>
      </c>
      <c r="M157" s="10">
        <v>53750</v>
      </c>
      <c r="N157" s="12" t="s">
        <v>203</v>
      </c>
      <c r="O157" s="1" t="s">
        <v>252</v>
      </c>
      <c r="P157" s="1">
        <v>66027580511</v>
      </c>
      <c r="Q157" s="15">
        <v>243256</v>
      </c>
      <c r="R157" s="16">
        <v>243468</v>
      </c>
    </row>
    <row r="158" spans="1:18">
      <c r="A158" s="1">
        <v>2566</v>
      </c>
      <c r="B158" s="1" t="s">
        <v>1359</v>
      </c>
      <c r="C158" s="1" t="s">
        <v>1358</v>
      </c>
      <c r="D158" s="1" t="s">
        <v>1360</v>
      </c>
      <c r="E158" s="1" t="s">
        <v>32</v>
      </c>
      <c r="F158" s="1" t="s">
        <v>33</v>
      </c>
      <c r="G158" s="1" t="s">
        <v>178</v>
      </c>
      <c r="H158" s="10">
        <v>21291.4</v>
      </c>
      <c r="I158" s="11" t="s">
        <v>1357</v>
      </c>
      <c r="J158" s="11" t="s">
        <v>35</v>
      </c>
      <c r="K158" s="1" t="s">
        <v>36</v>
      </c>
      <c r="L158" s="10">
        <v>21291.4</v>
      </c>
      <c r="M158" s="10">
        <v>21291.4</v>
      </c>
      <c r="N158" s="12" t="s">
        <v>254</v>
      </c>
      <c r="O158" s="1" t="s">
        <v>180</v>
      </c>
      <c r="P158" s="1">
        <v>66037005028</v>
      </c>
      <c r="Q158" s="15">
        <v>243287</v>
      </c>
      <c r="R158" s="16">
        <v>243499</v>
      </c>
    </row>
    <row r="159" spans="1:18">
      <c r="A159" s="1">
        <v>2566</v>
      </c>
      <c r="B159" s="1" t="s">
        <v>1359</v>
      </c>
      <c r="C159" s="1" t="s">
        <v>1358</v>
      </c>
      <c r="D159" s="1" t="s">
        <v>1360</v>
      </c>
      <c r="E159" s="1" t="s">
        <v>32</v>
      </c>
      <c r="F159" s="1" t="s">
        <v>33</v>
      </c>
      <c r="G159" s="1" t="s">
        <v>202</v>
      </c>
      <c r="H159" s="10">
        <v>99961</v>
      </c>
      <c r="I159" s="11" t="s">
        <v>1357</v>
      </c>
      <c r="J159" s="11" t="s">
        <v>35</v>
      </c>
      <c r="K159" s="1" t="s">
        <v>36</v>
      </c>
      <c r="L159" s="10">
        <v>99961</v>
      </c>
      <c r="M159" s="10">
        <v>99961</v>
      </c>
      <c r="N159" s="12" t="s">
        <v>203</v>
      </c>
      <c r="O159" s="1" t="s">
        <v>204</v>
      </c>
      <c r="P159" s="1">
        <v>66037006244</v>
      </c>
      <c r="Q159" s="15">
        <v>243287</v>
      </c>
      <c r="R159" s="16">
        <v>243499</v>
      </c>
    </row>
    <row r="160" spans="1:18">
      <c r="A160" s="1">
        <v>2566</v>
      </c>
      <c r="B160" s="1" t="s">
        <v>1359</v>
      </c>
      <c r="C160" s="1" t="s">
        <v>1358</v>
      </c>
      <c r="D160" s="1" t="s">
        <v>1360</v>
      </c>
      <c r="E160" s="1" t="s">
        <v>32</v>
      </c>
      <c r="F160" s="1" t="s">
        <v>33</v>
      </c>
      <c r="G160" s="1" t="s">
        <v>376</v>
      </c>
      <c r="H160" s="10">
        <v>56200</v>
      </c>
      <c r="I160" s="11" t="s">
        <v>1357</v>
      </c>
      <c r="J160" s="11" t="s">
        <v>35</v>
      </c>
      <c r="K160" s="1" t="s">
        <v>36</v>
      </c>
      <c r="L160" s="10">
        <v>56200</v>
      </c>
      <c r="M160" s="10">
        <v>56200</v>
      </c>
      <c r="N160" s="12" t="s">
        <v>177</v>
      </c>
      <c r="O160" s="1" t="s">
        <v>156</v>
      </c>
      <c r="P160" s="1">
        <v>66037027088</v>
      </c>
      <c r="Q160" s="15">
        <v>243315</v>
      </c>
      <c r="R160" s="16">
        <v>243529</v>
      </c>
    </row>
    <row r="161" spans="1:18">
      <c r="A161" s="1">
        <v>2566</v>
      </c>
      <c r="B161" s="1" t="s">
        <v>1359</v>
      </c>
      <c r="C161" s="1" t="s">
        <v>1358</v>
      </c>
      <c r="D161" s="1" t="s">
        <v>1360</v>
      </c>
      <c r="E161" s="1" t="s">
        <v>32</v>
      </c>
      <c r="F161" s="1" t="s">
        <v>33</v>
      </c>
      <c r="G161" s="1" t="s">
        <v>181</v>
      </c>
      <c r="H161" s="10">
        <v>14400</v>
      </c>
      <c r="I161" s="11" t="s">
        <v>1357</v>
      </c>
      <c r="J161" s="11" t="s">
        <v>35</v>
      </c>
      <c r="K161" s="1" t="s">
        <v>36</v>
      </c>
      <c r="L161" s="10">
        <v>14400</v>
      </c>
      <c r="M161" s="10">
        <v>14400</v>
      </c>
      <c r="N161" s="12" t="s">
        <v>199</v>
      </c>
      <c r="O161" s="1" t="s">
        <v>200</v>
      </c>
      <c r="P161" s="1">
        <v>66037053939</v>
      </c>
      <c r="Q161" s="15">
        <v>243437</v>
      </c>
      <c r="R161" s="17" t="s">
        <v>377</v>
      </c>
    </row>
    <row r="162" spans="1:18">
      <c r="A162" s="1">
        <v>2566</v>
      </c>
      <c r="B162" s="1" t="s">
        <v>1359</v>
      </c>
      <c r="C162" s="1" t="s">
        <v>1358</v>
      </c>
      <c r="D162" s="1" t="s">
        <v>1360</v>
      </c>
      <c r="E162" s="1" t="s">
        <v>32</v>
      </c>
      <c r="F162" s="1" t="s">
        <v>33</v>
      </c>
      <c r="G162" s="1" t="s">
        <v>202</v>
      </c>
      <c r="H162" s="10">
        <v>49774</v>
      </c>
      <c r="I162" s="11" t="s">
        <v>1357</v>
      </c>
      <c r="J162" s="11" t="s">
        <v>35</v>
      </c>
      <c r="K162" s="1" t="s">
        <v>36</v>
      </c>
      <c r="L162" s="10">
        <v>49774</v>
      </c>
      <c r="M162" s="10">
        <v>49774</v>
      </c>
      <c r="N162" s="12" t="s">
        <v>182</v>
      </c>
      <c r="O162" s="1" t="s">
        <v>204</v>
      </c>
      <c r="P162" s="1">
        <v>66037098214</v>
      </c>
      <c r="Q162" s="15">
        <v>243468</v>
      </c>
      <c r="R162" s="17" t="s">
        <v>378</v>
      </c>
    </row>
    <row r="163" spans="1:18">
      <c r="A163" s="1">
        <v>2566</v>
      </c>
      <c r="B163" s="1" t="s">
        <v>1359</v>
      </c>
      <c r="C163" s="1" t="s">
        <v>1358</v>
      </c>
      <c r="D163" s="1" t="s">
        <v>1360</v>
      </c>
      <c r="E163" s="1" t="s">
        <v>32</v>
      </c>
      <c r="F163" s="1" t="s">
        <v>33</v>
      </c>
      <c r="G163" s="1" t="s">
        <v>379</v>
      </c>
      <c r="H163" s="10">
        <v>10600</v>
      </c>
      <c r="I163" s="11" t="s">
        <v>1357</v>
      </c>
      <c r="J163" s="11" t="s">
        <v>35</v>
      </c>
      <c r="K163" s="1" t="s">
        <v>36</v>
      </c>
      <c r="L163" s="10">
        <v>10600</v>
      </c>
      <c r="M163" s="10">
        <v>10600</v>
      </c>
      <c r="N163" s="12" t="s">
        <v>177</v>
      </c>
      <c r="O163" s="1" t="s">
        <v>156</v>
      </c>
      <c r="P163" s="1">
        <v>66037106054</v>
      </c>
      <c r="Q163" s="15">
        <v>243468</v>
      </c>
      <c r="R163" s="17" t="s">
        <v>378</v>
      </c>
    </row>
    <row r="164" spans="1:18">
      <c r="A164" s="1">
        <v>2566</v>
      </c>
      <c r="B164" s="1" t="s">
        <v>1359</v>
      </c>
      <c r="C164" s="1" t="s">
        <v>1358</v>
      </c>
      <c r="D164" s="1" t="s">
        <v>1360</v>
      </c>
      <c r="E164" s="1" t="s">
        <v>32</v>
      </c>
      <c r="F164" s="1" t="s">
        <v>33</v>
      </c>
      <c r="G164" s="1" t="s">
        <v>380</v>
      </c>
      <c r="H164" s="10">
        <v>13750</v>
      </c>
      <c r="I164" s="11" t="s">
        <v>1357</v>
      </c>
      <c r="J164" s="11" t="s">
        <v>35</v>
      </c>
      <c r="K164" s="1" t="s">
        <v>36</v>
      </c>
      <c r="L164" s="10">
        <v>13750</v>
      </c>
      <c r="M164" s="10">
        <v>13750</v>
      </c>
      <c r="N164" s="12" t="s">
        <v>381</v>
      </c>
      <c r="O164" s="1" t="s">
        <v>305</v>
      </c>
      <c r="P164" s="1">
        <v>66037118486</v>
      </c>
      <c r="Q164" s="15">
        <v>243499</v>
      </c>
      <c r="R164" s="17" t="s">
        <v>382</v>
      </c>
    </row>
    <row r="165" spans="1:18">
      <c r="A165" s="1">
        <v>2566</v>
      </c>
      <c r="B165" s="1" t="s">
        <v>1359</v>
      </c>
      <c r="C165" s="1" t="s">
        <v>1358</v>
      </c>
      <c r="D165" s="1" t="s">
        <v>1360</v>
      </c>
      <c r="E165" s="1" t="s">
        <v>32</v>
      </c>
      <c r="F165" s="1" t="s">
        <v>33</v>
      </c>
      <c r="G165" s="1" t="s">
        <v>383</v>
      </c>
      <c r="H165" s="10">
        <v>71000</v>
      </c>
      <c r="I165" s="11" t="s">
        <v>1357</v>
      </c>
      <c r="J165" s="11" t="s">
        <v>35</v>
      </c>
      <c r="K165" s="1" t="s">
        <v>36</v>
      </c>
      <c r="L165" s="10">
        <v>71000</v>
      </c>
      <c r="M165" s="10">
        <v>71000</v>
      </c>
      <c r="N165" s="12" t="s">
        <v>230</v>
      </c>
      <c r="O165" s="1" t="s">
        <v>384</v>
      </c>
      <c r="P165" s="1">
        <v>66037121859</v>
      </c>
      <c r="Q165" s="15">
        <v>243499</v>
      </c>
      <c r="R165" s="16">
        <v>243499</v>
      </c>
    </row>
    <row r="166" spans="1:18">
      <c r="A166" s="1">
        <v>2566</v>
      </c>
      <c r="B166" s="1" t="s">
        <v>1359</v>
      </c>
      <c r="C166" s="1" t="s">
        <v>1358</v>
      </c>
      <c r="D166" s="1" t="s">
        <v>1360</v>
      </c>
      <c r="E166" s="1" t="s">
        <v>32</v>
      </c>
      <c r="F166" s="1" t="s">
        <v>33</v>
      </c>
      <c r="G166" s="1" t="s">
        <v>207</v>
      </c>
      <c r="H166" s="10">
        <v>45340</v>
      </c>
      <c r="I166" s="11" t="s">
        <v>1357</v>
      </c>
      <c r="J166" s="11" t="s">
        <v>35</v>
      </c>
      <c r="K166" s="1" t="s">
        <v>36</v>
      </c>
      <c r="L166" s="10">
        <v>45340</v>
      </c>
      <c r="M166" s="10">
        <v>45340</v>
      </c>
      <c r="N166" s="12" t="s">
        <v>203</v>
      </c>
      <c r="O166" s="1" t="s">
        <v>252</v>
      </c>
      <c r="P166" s="1">
        <v>66037125537</v>
      </c>
      <c r="Q166" s="15">
        <v>243499</v>
      </c>
      <c r="R166" s="17" t="s">
        <v>385</v>
      </c>
    </row>
    <row r="167" spans="1:18">
      <c r="A167" s="1">
        <v>2566</v>
      </c>
      <c r="B167" s="1" t="s">
        <v>1359</v>
      </c>
      <c r="C167" s="1" t="s">
        <v>1358</v>
      </c>
      <c r="D167" s="1" t="s">
        <v>1360</v>
      </c>
      <c r="E167" s="1" t="s">
        <v>32</v>
      </c>
      <c r="F167" s="1" t="s">
        <v>33</v>
      </c>
      <c r="G167" s="1" t="s">
        <v>386</v>
      </c>
      <c r="H167" s="10">
        <v>106120</v>
      </c>
      <c r="I167" s="11" t="s">
        <v>1357</v>
      </c>
      <c r="J167" s="11" t="s">
        <v>35</v>
      </c>
      <c r="K167" s="1" t="s">
        <v>36</v>
      </c>
      <c r="L167" s="10">
        <v>106120</v>
      </c>
      <c r="M167" s="10">
        <v>106120</v>
      </c>
      <c r="N167" s="12" t="s">
        <v>230</v>
      </c>
      <c r="O167" s="1" t="s">
        <v>231</v>
      </c>
      <c r="P167" s="1">
        <v>66037126901</v>
      </c>
      <c r="Q167" s="15">
        <v>243499</v>
      </c>
      <c r="R167" s="16">
        <v>243499</v>
      </c>
    </row>
    <row r="168" spans="1:18">
      <c r="A168" s="1">
        <v>2566</v>
      </c>
      <c r="B168" s="1" t="s">
        <v>1359</v>
      </c>
      <c r="C168" s="1" t="s">
        <v>1358</v>
      </c>
      <c r="D168" s="1" t="s">
        <v>1360</v>
      </c>
      <c r="E168" s="1" t="s">
        <v>32</v>
      </c>
      <c r="F168" s="1" t="s">
        <v>33</v>
      </c>
      <c r="G168" s="1" t="s">
        <v>387</v>
      </c>
      <c r="H168" s="10">
        <v>477487.5</v>
      </c>
      <c r="I168" s="11" t="s">
        <v>1357</v>
      </c>
      <c r="J168" s="11" t="s">
        <v>35</v>
      </c>
      <c r="K168" s="1" t="s">
        <v>36</v>
      </c>
      <c r="L168" s="10">
        <v>477487.5</v>
      </c>
      <c r="M168" s="10">
        <v>477487.5</v>
      </c>
      <c r="N168" s="12" t="s">
        <v>160</v>
      </c>
      <c r="O168" s="1" t="s">
        <v>161</v>
      </c>
      <c r="P168" s="1">
        <v>66037130172</v>
      </c>
      <c r="Q168" s="15">
        <v>243499</v>
      </c>
      <c r="R168" s="17" t="s">
        <v>385</v>
      </c>
    </row>
    <row r="169" spans="1:18">
      <c r="A169" s="1">
        <v>2566</v>
      </c>
      <c r="B169" s="1" t="s">
        <v>1359</v>
      </c>
      <c r="C169" s="1" t="s">
        <v>1358</v>
      </c>
      <c r="D169" s="1" t="s">
        <v>1360</v>
      </c>
      <c r="E169" s="1" t="s">
        <v>32</v>
      </c>
      <c r="F169" s="1" t="s">
        <v>33</v>
      </c>
      <c r="G169" s="1" t="s">
        <v>388</v>
      </c>
      <c r="H169" s="10">
        <v>12091</v>
      </c>
      <c r="I169" s="11" t="s">
        <v>1357</v>
      </c>
      <c r="J169" s="11" t="s">
        <v>35</v>
      </c>
      <c r="K169" s="1" t="s">
        <v>36</v>
      </c>
      <c r="L169" s="10">
        <v>12091</v>
      </c>
      <c r="M169" s="10">
        <v>12091</v>
      </c>
      <c r="N169" s="12" t="s">
        <v>389</v>
      </c>
      <c r="O169" s="1" t="s">
        <v>390</v>
      </c>
      <c r="P169" s="1">
        <v>66037138910</v>
      </c>
      <c r="Q169" s="15">
        <v>243499</v>
      </c>
      <c r="R169" s="17" t="s">
        <v>385</v>
      </c>
    </row>
    <row r="170" spans="1:18">
      <c r="A170" s="1">
        <v>2566</v>
      </c>
      <c r="B170" s="1" t="s">
        <v>1359</v>
      </c>
      <c r="C170" s="1" t="s">
        <v>1358</v>
      </c>
      <c r="D170" s="1" t="s">
        <v>1360</v>
      </c>
      <c r="E170" s="1" t="s">
        <v>32</v>
      </c>
      <c r="F170" s="1" t="s">
        <v>33</v>
      </c>
      <c r="G170" s="1" t="s">
        <v>391</v>
      </c>
      <c r="H170" s="10">
        <v>476150</v>
      </c>
      <c r="I170" s="11" t="s">
        <v>1357</v>
      </c>
      <c r="J170" s="11" t="s">
        <v>35</v>
      </c>
      <c r="K170" s="1" t="s">
        <v>36</v>
      </c>
      <c r="L170" s="10">
        <v>476150</v>
      </c>
      <c r="M170" s="10">
        <v>476150</v>
      </c>
      <c r="N170" s="12" t="s">
        <v>392</v>
      </c>
      <c r="O170" s="1" t="s">
        <v>393</v>
      </c>
      <c r="P170" s="1">
        <v>66037152485</v>
      </c>
      <c r="Q170" s="15">
        <v>243529</v>
      </c>
      <c r="R170" s="16">
        <v>243529</v>
      </c>
    </row>
    <row r="171" spans="1:18">
      <c r="A171" s="1">
        <v>2566</v>
      </c>
      <c r="B171" s="1" t="s">
        <v>1359</v>
      </c>
      <c r="C171" s="1" t="s">
        <v>1358</v>
      </c>
      <c r="D171" s="1" t="s">
        <v>1360</v>
      </c>
      <c r="E171" s="1" t="s">
        <v>32</v>
      </c>
      <c r="F171" s="1" t="s">
        <v>33</v>
      </c>
      <c r="G171" s="1" t="s">
        <v>394</v>
      </c>
      <c r="H171" s="10">
        <v>306450</v>
      </c>
      <c r="I171" s="11" t="s">
        <v>1357</v>
      </c>
      <c r="J171" s="11" t="s">
        <v>35</v>
      </c>
      <c r="K171" s="1" t="s">
        <v>36</v>
      </c>
      <c r="L171" s="10">
        <v>306450</v>
      </c>
      <c r="M171" s="10">
        <v>306450</v>
      </c>
      <c r="N171" s="12" t="s">
        <v>395</v>
      </c>
      <c r="O171" s="1" t="s">
        <v>219</v>
      </c>
      <c r="P171" s="1">
        <v>66037155789</v>
      </c>
      <c r="Q171" s="15">
        <v>243529</v>
      </c>
      <c r="R171" s="16">
        <v>243529</v>
      </c>
    </row>
    <row r="172" spans="1:18">
      <c r="A172" s="1">
        <v>2566</v>
      </c>
      <c r="B172" s="1" t="s">
        <v>1359</v>
      </c>
      <c r="C172" s="1" t="s">
        <v>1358</v>
      </c>
      <c r="D172" s="1" t="s">
        <v>1360</v>
      </c>
      <c r="E172" s="1" t="s">
        <v>32</v>
      </c>
      <c r="F172" s="1" t="s">
        <v>33</v>
      </c>
      <c r="G172" s="1" t="s">
        <v>396</v>
      </c>
      <c r="H172" s="10">
        <v>16000</v>
      </c>
      <c r="I172" s="11" t="s">
        <v>1357</v>
      </c>
      <c r="J172" s="11" t="s">
        <v>35</v>
      </c>
      <c r="K172" s="1" t="s">
        <v>36</v>
      </c>
      <c r="L172" s="10">
        <v>16000</v>
      </c>
      <c r="M172" s="10">
        <v>16000</v>
      </c>
      <c r="N172" s="12" t="s">
        <v>381</v>
      </c>
      <c r="O172" s="1" t="s">
        <v>305</v>
      </c>
      <c r="P172" s="1">
        <v>66037158971</v>
      </c>
      <c r="Q172" s="15">
        <v>243499</v>
      </c>
      <c r="R172" s="16">
        <v>243499</v>
      </c>
    </row>
    <row r="173" spans="1:18">
      <c r="A173" s="1">
        <v>2566</v>
      </c>
      <c r="B173" s="1" t="s">
        <v>1359</v>
      </c>
      <c r="C173" s="1" t="s">
        <v>1358</v>
      </c>
      <c r="D173" s="1" t="s">
        <v>1360</v>
      </c>
      <c r="E173" s="1" t="s">
        <v>32</v>
      </c>
      <c r="F173" s="1" t="s">
        <v>33</v>
      </c>
      <c r="G173" s="1" t="s">
        <v>312</v>
      </c>
      <c r="H173" s="10">
        <v>78752</v>
      </c>
      <c r="I173" s="11" t="s">
        <v>1357</v>
      </c>
      <c r="J173" s="11" t="s">
        <v>35</v>
      </c>
      <c r="K173" s="1" t="s">
        <v>36</v>
      </c>
      <c r="L173" s="10">
        <v>78752</v>
      </c>
      <c r="M173" s="10">
        <v>78752</v>
      </c>
      <c r="N173" s="12" t="s">
        <v>243</v>
      </c>
      <c r="O173" s="1" t="s">
        <v>174</v>
      </c>
      <c r="P173" s="1">
        <v>66037160310</v>
      </c>
      <c r="Q173" s="15">
        <v>243529</v>
      </c>
      <c r="R173" s="17" t="s">
        <v>397</v>
      </c>
    </row>
    <row r="174" spans="1:18">
      <c r="A174" s="1">
        <v>2566</v>
      </c>
      <c r="B174" s="1" t="s">
        <v>1359</v>
      </c>
      <c r="C174" s="1" t="s">
        <v>1358</v>
      </c>
      <c r="D174" s="1" t="s">
        <v>1360</v>
      </c>
      <c r="E174" s="1" t="s">
        <v>32</v>
      </c>
      <c r="F174" s="1" t="s">
        <v>33</v>
      </c>
      <c r="G174" s="1" t="s">
        <v>398</v>
      </c>
      <c r="H174" s="10">
        <v>22470</v>
      </c>
      <c r="I174" s="11" t="s">
        <v>1357</v>
      </c>
      <c r="J174" s="11" t="s">
        <v>35</v>
      </c>
      <c r="K174" s="1" t="s">
        <v>36</v>
      </c>
      <c r="L174" s="10">
        <v>22470</v>
      </c>
      <c r="M174" s="10">
        <v>22470</v>
      </c>
      <c r="N174" s="12" t="s">
        <v>399</v>
      </c>
      <c r="O174" s="1" t="s">
        <v>384</v>
      </c>
      <c r="P174" s="1">
        <v>66037162085</v>
      </c>
      <c r="Q174" s="15">
        <v>243499</v>
      </c>
      <c r="R174" s="16">
        <v>243499</v>
      </c>
    </row>
    <row r="175" spans="1:18">
      <c r="A175" s="1">
        <v>2566</v>
      </c>
      <c r="B175" s="1" t="s">
        <v>1359</v>
      </c>
      <c r="C175" s="1" t="s">
        <v>1358</v>
      </c>
      <c r="D175" s="1" t="s">
        <v>1360</v>
      </c>
      <c r="E175" s="1" t="s">
        <v>32</v>
      </c>
      <c r="F175" s="1" t="s">
        <v>33</v>
      </c>
      <c r="G175" s="1" t="s">
        <v>400</v>
      </c>
      <c r="H175" s="10">
        <v>30000</v>
      </c>
      <c r="I175" s="11" t="s">
        <v>1357</v>
      </c>
      <c r="J175" s="11" t="s">
        <v>35</v>
      </c>
      <c r="K175" s="1" t="s">
        <v>36</v>
      </c>
      <c r="L175" s="10">
        <v>30000</v>
      </c>
      <c r="M175" s="10">
        <v>30000</v>
      </c>
      <c r="N175" s="12" t="s">
        <v>401</v>
      </c>
      <c r="O175" s="1" t="s">
        <v>402</v>
      </c>
      <c r="P175" s="1">
        <v>66037174197</v>
      </c>
      <c r="Q175" s="15">
        <v>243529</v>
      </c>
      <c r="R175" s="16">
        <v>243529</v>
      </c>
    </row>
    <row r="176" spans="1:18">
      <c r="A176" s="1">
        <v>2566</v>
      </c>
      <c r="B176" s="1" t="s">
        <v>1359</v>
      </c>
      <c r="C176" s="1" t="s">
        <v>1358</v>
      </c>
      <c r="D176" s="1" t="s">
        <v>1360</v>
      </c>
      <c r="E176" s="1" t="s">
        <v>32</v>
      </c>
      <c r="F176" s="1" t="s">
        <v>33</v>
      </c>
      <c r="G176" s="1" t="s">
        <v>403</v>
      </c>
      <c r="H176" s="10">
        <v>386200</v>
      </c>
      <c r="I176" s="11" t="s">
        <v>1357</v>
      </c>
      <c r="J176" s="11" t="s">
        <v>35</v>
      </c>
      <c r="K176" s="1" t="s">
        <v>36</v>
      </c>
      <c r="L176" s="10">
        <v>386200</v>
      </c>
      <c r="M176" s="10">
        <v>386200</v>
      </c>
      <c r="N176" s="12" t="s">
        <v>404</v>
      </c>
      <c r="O176" s="1" t="s">
        <v>405</v>
      </c>
      <c r="P176" s="1">
        <v>66037179122</v>
      </c>
      <c r="Q176" s="15">
        <v>243499</v>
      </c>
      <c r="R176" s="16">
        <v>243499</v>
      </c>
    </row>
    <row r="177" spans="1:18">
      <c r="A177" s="1">
        <v>2566</v>
      </c>
      <c r="B177" s="1" t="s">
        <v>1359</v>
      </c>
      <c r="C177" s="1" t="s">
        <v>1358</v>
      </c>
      <c r="D177" s="1" t="s">
        <v>1360</v>
      </c>
      <c r="E177" s="1" t="s">
        <v>32</v>
      </c>
      <c r="F177" s="1" t="s">
        <v>33</v>
      </c>
      <c r="G177" s="1" t="s">
        <v>403</v>
      </c>
      <c r="H177" s="10">
        <v>499000</v>
      </c>
      <c r="I177" s="11" t="s">
        <v>1357</v>
      </c>
      <c r="J177" s="11" t="s">
        <v>35</v>
      </c>
      <c r="K177" s="1" t="s">
        <v>36</v>
      </c>
      <c r="L177" s="10">
        <v>499000</v>
      </c>
      <c r="M177" s="10">
        <v>499000</v>
      </c>
      <c r="N177" s="12" t="s">
        <v>406</v>
      </c>
      <c r="O177" s="1" t="s">
        <v>407</v>
      </c>
      <c r="P177" s="1">
        <v>66037180447</v>
      </c>
      <c r="Q177" s="15">
        <v>243499</v>
      </c>
      <c r="R177" s="16">
        <v>243499</v>
      </c>
    </row>
    <row r="178" spans="1:18">
      <c r="A178" s="1">
        <v>2566</v>
      </c>
      <c r="B178" s="1" t="s">
        <v>1359</v>
      </c>
      <c r="C178" s="1" t="s">
        <v>1358</v>
      </c>
      <c r="D178" s="1" t="s">
        <v>1360</v>
      </c>
      <c r="E178" s="1" t="s">
        <v>32</v>
      </c>
      <c r="F178" s="1" t="s">
        <v>33</v>
      </c>
      <c r="G178" s="1" t="s">
        <v>408</v>
      </c>
      <c r="H178" s="10">
        <v>26750</v>
      </c>
      <c r="I178" s="11" t="s">
        <v>1357</v>
      </c>
      <c r="J178" s="11" t="s">
        <v>35</v>
      </c>
      <c r="K178" s="1" t="s">
        <v>36</v>
      </c>
      <c r="L178" s="10">
        <v>26750</v>
      </c>
      <c r="M178" s="10">
        <v>26750</v>
      </c>
      <c r="N178" s="12" t="s">
        <v>409</v>
      </c>
      <c r="O178" s="1" t="s">
        <v>410</v>
      </c>
      <c r="P178" s="1">
        <v>66037183652</v>
      </c>
      <c r="Q178" s="15">
        <v>243529</v>
      </c>
      <c r="R178" s="16">
        <v>243529</v>
      </c>
    </row>
    <row r="179" spans="1:18">
      <c r="A179" s="1">
        <v>2566</v>
      </c>
      <c r="B179" s="1" t="s">
        <v>1359</v>
      </c>
      <c r="C179" s="1" t="s">
        <v>1358</v>
      </c>
      <c r="D179" s="1" t="s">
        <v>1360</v>
      </c>
      <c r="E179" s="1" t="s">
        <v>32</v>
      </c>
      <c r="F179" s="1" t="s">
        <v>33</v>
      </c>
      <c r="G179" s="1" t="s">
        <v>411</v>
      </c>
      <c r="H179" s="10">
        <v>24275</v>
      </c>
      <c r="I179" s="11" t="s">
        <v>1357</v>
      </c>
      <c r="J179" s="11" t="s">
        <v>35</v>
      </c>
      <c r="K179" s="1" t="s">
        <v>36</v>
      </c>
      <c r="L179" s="10">
        <v>24275</v>
      </c>
      <c r="M179" s="10">
        <v>24275</v>
      </c>
      <c r="N179" s="12" t="s">
        <v>412</v>
      </c>
      <c r="O179" s="1" t="s">
        <v>413</v>
      </c>
      <c r="P179" s="1">
        <v>66037252783</v>
      </c>
      <c r="Q179" s="18" t="s">
        <v>385</v>
      </c>
      <c r="R179" s="17" t="s">
        <v>414</v>
      </c>
    </row>
    <row r="180" spans="1:18">
      <c r="A180" s="1">
        <v>2566</v>
      </c>
      <c r="B180" s="1" t="s">
        <v>1359</v>
      </c>
      <c r="C180" s="1" t="s">
        <v>1358</v>
      </c>
      <c r="D180" s="1" t="s">
        <v>1360</v>
      </c>
      <c r="E180" s="1" t="s">
        <v>32</v>
      </c>
      <c r="F180" s="1" t="s">
        <v>33</v>
      </c>
      <c r="G180" s="1" t="s">
        <v>178</v>
      </c>
      <c r="H180" s="10">
        <v>16956.29</v>
      </c>
      <c r="I180" s="11" t="s">
        <v>1357</v>
      </c>
      <c r="J180" s="11" t="s">
        <v>35</v>
      </c>
      <c r="K180" s="1" t="s">
        <v>36</v>
      </c>
      <c r="L180" s="10">
        <v>16956.29</v>
      </c>
      <c r="M180" s="10">
        <v>16956.29</v>
      </c>
      <c r="N180" s="12" t="s">
        <v>221</v>
      </c>
      <c r="O180" s="1" t="s">
        <v>222</v>
      </c>
      <c r="P180" s="1">
        <v>66037252988</v>
      </c>
      <c r="Q180" s="18" t="s">
        <v>385</v>
      </c>
      <c r="R180" s="17" t="s">
        <v>415</v>
      </c>
    </row>
    <row r="181" spans="1:18">
      <c r="A181" s="1">
        <v>2566</v>
      </c>
      <c r="B181" s="1" t="s">
        <v>1359</v>
      </c>
      <c r="C181" s="1" t="s">
        <v>1358</v>
      </c>
      <c r="D181" s="1" t="s">
        <v>1360</v>
      </c>
      <c r="E181" s="1" t="s">
        <v>32</v>
      </c>
      <c r="F181" s="1" t="s">
        <v>33</v>
      </c>
      <c r="G181" s="1" t="s">
        <v>416</v>
      </c>
      <c r="H181" s="10">
        <v>88000</v>
      </c>
      <c r="I181" s="11" t="s">
        <v>1357</v>
      </c>
      <c r="J181" s="11" t="s">
        <v>35</v>
      </c>
      <c r="K181" s="1" t="s">
        <v>36</v>
      </c>
      <c r="L181" s="10">
        <v>88000</v>
      </c>
      <c r="M181" s="10">
        <v>88000</v>
      </c>
      <c r="N181" s="12" t="s">
        <v>417</v>
      </c>
      <c r="O181" s="1" t="s">
        <v>418</v>
      </c>
      <c r="P181" s="1">
        <v>66037277048</v>
      </c>
      <c r="Q181" s="18" t="s">
        <v>397</v>
      </c>
      <c r="R181" s="17" t="s">
        <v>419</v>
      </c>
    </row>
    <row r="182" spans="1:18">
      <c r="A182" s="1">
        <v>2566</v>
      </c>
      <c r="B182" s="1" t="s">
        <v>1359</v>
      </c>
      <c r="C182" s="1" t="s">
        <v>1358</v>
      </c>
      <c r="D182" s="1" t="s">
        <v>1360</v>
      </c>
      <c r="E182" s="1" t="s">
        <v>32</v>
      </c>
      <c r="F182" s="1" t="s">
        <v>33</v>
      </c>
      <c r="G182" s="1" t="s">
        <v>198</v>
      </c>
      <c r="H182" s="10">
        <v>53970</v>
      </c>
      <c r="I182" s="11" t="s">
        <v>1357</v>
      </c>
      <c r="J182" s="11" t="s">
        <v>35</v>
      </c>
      <c r="K182" s="1" t="s">
        <v>36</v>
      </c>
      <c r="L182" s="10">
        <v>53970</v>
      </c>
      <c r="M182" s="10">
        <v>53970</v>
      </c>
      <c r="N182" s="12" t="s">
        <v>199</v>
      </c>
      <c r="O182" s="1" t="s">
        <v>200</v>
      </c>
      <c r="P182" s="1">
        <v>66037316825</v>
      </c>
      <c r="Q182" s="18" t="s">
        <v>420</v>
      </c>
      <c r="R182" s="17" t="s">
        <v>421</v>
      </c>
    </row>
    <row r="183" spans="1:18">
      <c r="A183" s="1">
        <v>2566</v>
      </c>
      <c r="B183" s="1" t="s">
        <v>1359</v>
      </c>
      <c r="C183" s="1" t="s">
        <v>1358</v>
      </c>
      <c r="D183" s="1" t="s">
        <v>1360</v>
      </c>
      <c r="E183" s="1" t="s">
        <v>32</v>
      </c>
      <c r="F183" s="1" t="s">
        <v>33</v>
      </c>
      <c r="G183" s="1" t="s">
        <v>422</v>
      </c>
      <c r="H183" s="10">
        <v>61525</v>
      </c>
      <c r="I183" s="11" t="s">
        <v>1357</v>
      </c>
      <c r="J183" s="11" t="s">
        <v>35</v>
      </c>
      <c r="K183" s="1" t="s">
        <v>36</v>
      </c>
      <c r="L183" s="10">
        <v>61525</v>
      </c>
      <c r="M183" s="10">
        <v>61525</v>
      </c>
      <c r="N183" s="12" t="s">
        <v>423</v>
      </c>
      <c r="O183" s="1" t="s">
        <v>424</v>
      </c>
      <c r="P183" s="1">
        <v>66037364466</v>
      </c>
      <c r="Q183" s="18" t="s">
        <v>414</v>
      </c>
      <c r="R183" s="17" t="s">
        <v>425</v>
      </c>
    </row>
    <row r="184" spans="1:18">
      <c r="A184" s="1">
        <v>2566</v>
      </c>
      <c r="B184" s="1" t="s">
        <v>1359</v>
      </c>
      <c r="C184" s="1" t="s">
        <v>1358</v>
      </c>
      <c r="D184" s="1" t="s">
        <v>1360</v>
      </c>
      <c r="E184" s="1" t="s">
        <v>32</v>
      </c>
      <c r="F184" s="1" t="s">
        <v>33</v>
      </c>
      <c r="G184" s="1" t="s">
        <v>319</v>
      </c>
      <c r="H184" s="10">
        <v>16875</v>
      </c>
      <c r="I184" s="11" t="s">
        <v>1357</v>
      </c>
      <c r="J184" s="11" t="s">
        <v>35</v>
      </c>
      <c r="K184" s="1" t="s">
        <v>36</v>
      </c>
      <c r="L184" s="10">
        <v>16875</v>
      </c>
      <c r="M184" s="10">
        <v>16875</v>
      </c>
      <c r="N184" s="12" t="s">
        <v>230</v>
      </c>
      <c r="O184" s="1" t="s">
        <v>231</v>
      </c>
      <c r="P184" s="1">
        <v>66037370343</v>
      </c>
      <c r="Q184" s="18" t="s">
        <v>415</v>
      </c>
      <c r="R184" s="17" t="s">
        <v>310</v>
      </c>
    </row>
    <row r="185" spans="1:18">
      <c r="A185" s="1">
        <v>2566</v>
      </c>
      <c r="B185" s="1" t="s">
        <v>1359</v>
      </c>
      <c r="C185" s="1" t="s">
        <v>1358</v>
      </c>
      <c r="D185" s="1" t="s">
        <v>1360</v>
      </c>
      <c r="E185" s="1" t="s">
        <v>32</v>
      </c>
      <c r="F185" s="1" t="s">
        <v>33</v>
      </c>
      <c r="G185" s="1" t="s">
        <v>426</v>
      </c>
      <c r="H185" s="10">
        <v>16000</v>
      </c>
      <c r="I185" s="11" t="s">
        <v>1357</v>
      </c>
      <c r="J185" s="11" t="s">
        <v>35</v>
      </c>
      <c r="K185" s="1" t="s">
        <v>36</v>
      </c>
      <c r="L185" s="10">
        <v>16000</v>
      </c>
      <c r="M185" s="10">
        <v>16000</v>
      </c>
      <c r="N185" s="12" t="s">
        <v>177</v>
      </c>
      <c r="O185" s="1" t="s">
        <v>156</v>
      </c>
      <c r="P185" s="1">
        <v>66037387221</v>
      </c>
      <c r="Q185" s="18" t="s">
        <v>427</v>
      </c>
      <c r="R185" s="17" t="s">
        <v>428</v>
      </c>
    </row>
    <row r="186" spans="1:18">
      <c r="A186" s="1">
        <v>2566</v>
      </c>
      <c r="B186" s="1" t="s">
        <v>1359</v>
      </c>
      <c r="C186" s="1" t="s">
        <v>1358</v>
      </c>
      <c r="D186" s="1" t="s">
        <v>1360</v>
      </c>
      <c r="E186" s="1" t="s">
        <v>32</v>
      </c>
      <c r="F186" s="1" t="s">
        <v>33</v>
      </c>
      <c r="G186" s="1" t="s">
        <v>340</v>
      </c>
      <c r="H186" s="10">
        <v>42100</v>
      </c>
      <c r="I186" s="11" t="s">
        <v>1357</v>
      </c>
      <c r="J186" s="11" t="s">
        <v>35</v>
      </c>
      <c r="K186" s="1" t="s">
        <v>36</v>
      </c>
      <c r="L186" s="10">
        <v>42100</v>
      </c>
      <c r="M186" s="10">
        <v>42100</v>
      </c>
      <c r="N186" s="12" t="s">
        <v>429</v>
      </c>
      <c r="O186" s="1" t="s">
        <v>215</v>
      </c>
      <c r="P186" s="1">
        <v>66037388653</v>
      </c>
      <c r="Q186" s="18" t="s">
        <v>419</v>
      </c>
      <c r="R186" s="17" t="s">
        <v>428</v>
      </c>
    </row>
    <row r="187" spans="1:18">
      <c r="A187" s="1">
        <v>2566</v>
      </c>
      <c r="B187" s="1" t="s">
        <v>1359</v>
      </c>
      <c r="C187" s="1" t="s">
        <v>1358</v>
      </c>
      <c r="D187" s="1" t="s">
        <v>1360</v>
      </c>
      <c r="E187" s="1" t="s">
        <v>32</v>
      </c>
      <c r="F187" s="1" t="s">
        <v>33</v>
      </c>
      <c r="G187" s="1" t="s">
        <v>430</v>
      </c>
      <c r="H187" s="10">
        <v>499000</v>
      </c>
      <c r="I187" s="11" t="s">
        <v>1357</v>
      </c>
      <c r="J187" s="11" t="s">
        <v>35</v>
      </c>
      <c r="K187" s="1" t="s">
        <v>36</v>
      </c>
      <c r="L187" s="10">
        <v>499000</v>
      </c>
      <c r="M187" s="10">
        <v>499000</v>
      </c>
      <c r="N187" s="12" t="s">
        <v>431</v>
      </c>
      <c r="O187" s="1" t="s">
        <v>432</v>
      </c>
      <c r="P187" s="1">
        <v>66037390111</v>
      </c>
      <c r="Q187" s="18" t="s">
        <v>419</v>
      </c>
      <c r="R187" s="16">
        <v>243378</v>
      </c>
    </row>
    <row r="188" spans="1:18">
      <c r="A188" s="1">
        <v>2566</v>
      </c>
      <c r="B188" s="1" t="s">
        <v>1359</v>
      </c>
      <c r="C188" s="1" t="s">
        <v>1358</v>
      </c>
      <c r="D188" s="1" t="s">
        <v>1360</v>
      </c>
      <c r="E188" s="1" t="s">
        <v>32</v>
      </c>
      <c r="F188" s="1" t="s">
        <v>33</v>
      </c>
      <c r="G188" s="1" t="s">
        <v>433</v>
      </c>
      <c r="H188" s="10">
        <v>14000</v>
      </c>
      <c r="I188" s="11" t="s">
        <v>1357</v>
      </c>
      <c r="J188" s="11" t="s">
        <v>35</v>
      </c>
      <c r="K188" s="1" t="s">
        <v>36</v>
      </c>
      <c r="L188" s="10">
        <v>14000</v>
      </c>
      <c r="M188" s="10">
        <v>14000</v>
      </c>
      <c r="N188" s="12" t="s">
        <v>434</v>
      </c>
      <c r="O188" s="1" t="s">
        <v>305</v>
      </c>
      <c r="P188" s="1">
        <v>66037398320</v>
      </c>
      <c r="Q188" s="18" t="s">
        <v>419</v>
      </c>
      <c r="R188" s="17" t="s">
        <v>428</v>
      </c>
    </row>
    <row r="189" spans="1:18">
      <c r="A189" s="1">
        <v>2566</v>
      </c>
      <c r="B189" s="1" t="s">
        <v>1359</v>
      </c>
      <c r="C189" s="1" t="s">
        <v>1358</v>
      </c>
      <c r="D189" s="1" t="s">
        <v>1360</v>
      </c>
      <c r="E189" s="1" t="s">
        <v>32</v>
      </c>
      <c r="F189" s="1" t="s">
        <v>33</v>
      </c>
      <c r="G189" s="1" t="s">
        <v>374</v>
      </c>
      <c r="H189" s="10">
        <v>40000</v>
      </c>
      <c r="I189" s="11" t="s">
        <v>1357</v>
      </c>
      <c r="J189" s="11" t="s">
        <v>35</v>
      </c>
      <c r="K189" s="1" t="s">
        <v>36</v>
      </c>
      <c r="L189" s="10">
        <v>39155</v>
      </c>
      <c r="M189" s="10">
        <v>39155</v>
      </c>
      <c r="N189" s="12" t="s">
        <v>435</v>
      </c>
      <c r="O189" s="1" t="s">
        <v>436</v>
      </c>
      <c r="P189" s="1">
        <v>66037401063</v>
      </c>
      <c r="Q189" s="18" t="s">
        <v>419</v>
      </c>
      <c r="R189" s="17" t="s">
        <v>428</v>
      </c>
    </row>
    <row r="190" spans="1:18">
      <c r="A190" s="1">
        <v>2566</v>
      </c>
      <c r="B190" s="1" t="s">
        <v>1359</v>
      </c>
      <c r="C190" s="1" t="s">
        <v>1358</v>
      </c>
      <c r="D190" s="1" t="s">
        <v>1360</v>
      </c>
      <c r="E190" s="1" t="s">
        <v>32</v>
      </c>
      <c r="F190" s="1" t="s">
        <v>33</v>
      </c>
      <c r="G190" s="1" t="s">
        <v>437</v>
      </c>
      <c r="H190" s="10">
        <v>9416</v>
      </c>
      <c r="I190" s="11" t="s">
        <v>1357</v>
      </c>
      <c r="J190" s="11" t="s">
        <v>35</v>
      </c>
      <c r="K190" s="1" t="s">
        <v>36</v>
      </c>
      <c r="L190" s="10">
        <v>9416</v>
      </c>
      <c r="M190" s="10">
        <v>9416</v>
      </c>
      <c r="N190" s="12" t="s">
        <v>438</v>
      </c>
      <c r="O190" s="1" t="s">
        <v>439</v>
      </c>
      <c r="P190" s="1">
        <v>66037411981</v>
      </c>
      <c r="Q190" s="18" t="s">
        <v>419</v>
      </c>
      <c r="R190" s="17" t="s">
        <v>428</v>
      </c>
    </row>
    <row r="191" spans="1:18">
      <c r="A191" s="1">
        <v>2566</v>
      </c>
      <c r="B191" s="1" t="s">
        <v>1359</v>
      </c>
      <c r="C191" s="1" t="s">
        <v>1358</v>
      </c>
      <c r="D191" s="1" t="s">
        <v>1360</v>
      </c>
      <c r="E191" s="1" t="s">
        <v>32</v>
      </c>
      <c r="F191" s="1" t="s">
        <v>33</v>
      </c>
      <c r="G191" s="1" t="s">
        <v>440</v>
      </c>
      <c r="H191" s="10">
        <v>10487.7</v>
      </c>
      <c r="I191" s="11" t="s">
        <v>1357</v>
      </c>
      <c r="J191" s="11" t="s">
        <v>35</v>
      </c>
      <c r="K191" s="1" t="s">
        <v>36</v>
      </c>
      <c r="L191" s="10">
        <v>10487.7</v>
      </c>
      <c r="M191" s="10">
        <v>10487.7</v>
      </c>
      <c r="N191" s="12" t="s">
        <v>441</v>
      </c>
      <c r="O191" s="1" t="s">
        <v>132</v>
      </c>
      <c r="P191" s="1">
        <v>66037417234</v>
      </c>
      <c r="Q191" s="18" t="s">
        <v>421</v>
      </c>
      <c r="R191" s="17" t="s">
        <v>442</v>
      </c>
    </row>
    <row r="192" spans="1:18">
      <c r="A192" s="1">
        <v>2566</v>
      </c>
      <c r="B192" s="1" t="s">
        <v>1359</v>
      </c>
      <c r="C192" s="1" t="s">
        <v>1358</v>
      </c>
      <c r="D192" s="1" t="s">
        <v>1360</v>
      </c>
      <c r="E192" s="1" t="s">
        <v>32</v>
      </c>
      <c r="F192" s="1" t="s">
        <v>33</v>
      </c>
      <c r="G192" s="1" t="s">
        <v>326</v>
      </c>
      <c r="H192" s="10">
        <v>16780</v>
      </c>
      <c r="I192" s="11" t="s">
        <v>1357</v>
      </c>
      <c r="J192" s="11" t="s">
        <v>35</v>
      </c>
      <c r="K192" s="1" t="s">
        <v>36</v>
      </c>
      <c r="L192" s="10">
        <v>16780</v>
      </c>
      <c r="M192" s="10">
        <v>16780</v>
      </c>
      <c r="N192" s="12" t="s">
        <v>246</v>
      </c>
      <c r="O192" s="1" t="s">
        <v>443</v>
      </c>
      <c r="P192" s="1">
        <v>66037421931</v>
      </c>
      <c r="Q192" s="18" t="s">
        <v>421</v>
      </c>
      <c r="R192" s="17" t="s">
        <v>425</v>
      </c>
    </row>
    <row r="193" spans="1:18">
      <c r="A193" s="1">
        <v>2566</v>
      </c>
      <c r="B193" s="1" t="s">
        <v>1359</v>
      </c>
      <c r="C193" s="1" t="s">
        <v>1358</v>
      </c>
      <c r="D193" s="1" t="s">
        <v>1360</v>
      </c>
      <c r="E193" s="1" t="s">
        <v>32</v>
      </c>
      <c r="F193" s="1" t="s">
        <v>33</v>
      </c>
      <c r="G193" s="1" t="s">
        <v>444</v>
      </c>
      <c r="H193" s="10">
        <v>14000</v>
      </c>
      <c r="I193" s="11" t="s">
        <v>1357</v>
      </c>
      <c r="J193" s="11" t="s">
        <v>35</v>
      </c>
      <c r="K193" s="1" t="s">
        <v>36</v>
      </c>
      <c r="L193" s="10">
        <v>14000</v>
      </c>
      <c r="M193" s="10">
        <v>14000</v>
      </c>
      <c r="N193" s="12" t="s">
        <v>434</v>
      </c>
      <c r="O193" s="1" t="s">
        <v>305</v>
      </c>
      <c r="P193" s="1">
        <v>66037424662</v>
      </c>
      <c r="Q193" s="18" t="s">
        <v>421</v>
      </c>
      <c r="R193" s="17" t="s">
        <v>442</v>
      </c>
    </row>
    <row r="194" spans="1:18">
      <c r="A194" s="1">
        <v>2566</v>
      </c>
      <c r="B194" s="1" t="s">
        <v>1359</v>
      </c>
      <c r="C194" s="1" t="s">
        <v>1358</v>
      </c>
      <c r="D194" s="1" t="s">
        <v>1360</v>
      </c>
      <c r="E194" s="1" t="s">
        <v>32</v>
      </c>
      <c r="F194" s="1" t="s">
        <v>33</v>
      </c>
      <c r="G194" s="1" t="s">
        <v>202</v>
      </c>
      <c r="H194" s="10">
        <v>54704</v>
      </c>
      <c r="I194" s="11" t="s">
        <v>1357</v>
      </c>
      <c r="J194" s="11" t="s">
        <v>35</v>
      </c>
      <c r="K194" s="1" t="s">
        <v>36</v>
      </c>
      <c r="L194" s="10">
        <v>54704</v>
      </c>
      <c r="M194" s="10">
        <v>54704</v>
      </c>
      <c r="N194" s="12" t="s">
        <v>203</v>
      </c>
      <c r="O194" s="1" t="s">
        <v>252</v>
      </c>
      <c r="P194" s="1">
        <v>66037429146</v>
      </c>
      <c r="Q194" s="18" t="s">
        <v>421</v>
      </c>
      <c r="R194" s="17" t="s">
        <v>442</v>
      </c>
    </row>
    <row r="195" spans="1:18">
      <c r="A195" s="1">
        <v>2566</v>
      </c>
      <c r="B195" s="1" t="s">
        <v>1359</v>
      </c>
      <c r="C195" s="1" t="s">
        <v>1358</v>
      </c>
      <c r="D195" s="1" t="s">
        <v>1360</v>
      </c>
      <c r="E195" s="1" t="s">
        <v>32</v>
      </c>
      <c r="F195" s="1" t="s">
        <v>33</v>
      </c>
      <c r="G195" s="1" t="s">
        <v>445</v>
      </c>
      <c r="H195" s="10">
        <v>47829</v>
      </c>
      <c r="I195" s="11" t="s">
        <v>1357</v>
      </c>
      <c r="J195" s="11" t="s">
        <v>35</v>
      </c>
      <c r="K195" s="1" t="s">
        <v>36</v>
      </c>
      <c r="L195" s="10">
        <v>47829</v>
      </c>
      <c r="M195" s="10">
        <v>47829</v>
      </c>
      <c r="N195" s="12" t="s">
        <v>446</v>
      </c>
      <c r="O195" s="1" t="s">
        <v>447</v>
      </c>
      <c r="P195" s="1">
        <v>66037433275</v>
      </c>
      <c r="Q195" s="18" t="s">
        <v>421</v>
      </c>
      <c r="R195" s="17" t="s">
        <v>442</v>
      </c>
    </row>
    <row r="196" spans="1:18">
      <c r="A196" s="1">
        <v>2566</v>
      </c>
      <c r="B196" s="1" t="s">
        <v>1359</v>
      </c>
      <c r="C196" s="1" t="s">
        <v>1358</v>
      </c>
      <c r="D196" s="1" t="s">
        <v>1360</v>
      </c>
      <c r="E196" s="1" t="s">
        <v>32</v>
      </c>
      <c r="F196" s="1" t="s">
        <v>33</v>
      </c>
      <c r="G196" s="1" t="s">
        <v>374</v>
      </c>
      <c r="H196" s="10">
        <v>58855.35</v>
      </c>
      <c r="I196" s="11" t="s">
        <v>1357</v>
      </c>
      <c r="J196" s="11" t="s">
        <v>35</v>
      </c>
      <c r="K196" s="1" t="s">
        <v>36</v>
      </c>
      <c r="L196" s="10">
        <v>58855.35</v>
      </c>
      <c r="M196" s="10">
        <v>58855.35</v>
      </c>
      <c r="N196" s="12" t="s">
        <v>243</v>
      </c>
      <c r="O196" s="1" t="s">
        <v>174</v>
      </c>
      <c r="P196" s="1">
        <v>66037455438</v>
      </c>
      <c r="Q196" s="18" t="s">
        <v>310</v>
      </c>
      <c r="R196" s="17" t="s">
        <v>448</v>
      </c>
    </row>
    <row r="197" spans="1:18">
      <c r="A197" s="1">
        <v>2566</v>
      </c>
      <c r="B197" s="1" t="s">
        <v>1359</v>
      </c>
      <c r="C197" s="1" t="s">
        <v>1358</v>
      </c>
      <c r="D197" s="1" t="s">
        <v>1360</v>
      </c>
      <c r="E197" s="1" t="s">
        <v>32</v>
      </c>
      <c r="F197" s="1" t="s">
        <v>33</v>
      </c>
      <c r="G197" s="1" t="s">
        <v>175</v>
      </c>
      <c r="H197" s="10">
        <v>30221.08</v>
      </c>
      <c r="I197" s="11" t="s">
        <v>1357</v>
      </c>
      <c r="J197" s="11" t="s">
        <v>35</v>
      </c>
      <c r="K197" s="1" t="s">
        <v>36</v>
      </c>
      <c r="L197" s="10">
        <v>30221.08</v>
      </c>
      <c r="M197" s="10">
        <v>30221.08</v>
      </c>
      <c r="N197" s="12" t="s">
        <v>449</v>
      </c>
      <c r="O197" s="1" t="s">
        <v>450</v>
      </c>
      <c r="P197" s="1">
        <v>66037484043</v>
      </c>
      <c r="Q197" s="18" t="s">
        <v>425</v>
      </c>
      <c r="R197" s="17" t="s">
        <v>451</v>
      </c>
    </row>
    <row r="198" spans="1:18">
      <c r="A198" s="1">
        <v>2566</v>
      </c>
      <c r="B198" s="1" t="s">
        <v>1359</v>
      </c>
      <c r="C198" s="1" t="s">
        <v>1358</v>
      </c>
      <c r="D198" s="1" t="s">
        <v>1360</v>
      </c>
      <c r="E198" s="1" t="s">
        <v>32</v>
      </c>
      <c r="F198" s="1" t="s">
        <v>33</v>
      </c>
      <c r="G198" s="1" t="s">
        <v>452</v>
      </c>
      <c r="H198" s="10">
        <v>55105</v>
      </c>
      <c r="I198" s="11" t="s">
        <v>1357</v>
      </c>
      <c r="J198" s="11" t="s">
        <v>35</v>
      </c>
      <c r="K198" s="1" t="s">
        <v>36</v>
      </c>
      <c r="L198" s="10">
        <v>55105</v>
      </c>
      <c r="M198" s="10">
        <v>55105</v>
      </c>
      <c r="N198" s="12" t="s">
        <v>392</v>
      </c>
      <c r="O198" s="1" t="s">
        <v>393</v>
      </c>
      <c r="P198" s="1">
        <v>66037488378</v>
      </c>
      <c r="Q198" s="18" t="s">
        <v>425</v>
      </c>
      <c r="R198" s="17" t="s">
        <v>453</v>
      </c>
    </row>
    <row r="199" spans="1:18">
      <c r="A199" s="1">
        <v>2566</v>
      </c>
      <c r="B199" s="1" t="s">
        <v>1359</v>
      </c>
      <c r="C199" s="1" t="s">
        <v>1358</v>
      </c>
      <c r="D199" s="1" t="s">
        <v>1360</v>
      </c>
      <c r="E199" s="1" t="s">
        <v>32</v>
      </c>
      <c r="F199" s="1" t="s">
        <v>33</v>
      </c>
      <c r="G199" s="1" t="s">
        <v>217</v>
      </c>
      <c r="H199" s="10">
        <v>301950</v>
      </c>
      <c r="I199" s="11" t="s">
        <v>1357</v>
      </c>
      <c r="J199" s="11" t="s">
        <v>35</v>
      </c>
      <c r="K199" s="1" t="s">
        <v>36</v>
      </c>
      <c r="L199" s="10">
        <v>301950</v>
      </c>
      <c r="M199" s="10">
        <v>301950</v>
      </c>
      <c r="N199" s="12" t="s">
        <v>395</v>
      </c>
      <c r="O199" s="1" t="s">
        <v>219</v>
      </c>
      <c r="P199" s="1">
        <v>66037494304</v>
      </c>
      <c r="Q199" s="18" t="s">
        <v>425</v>
      </c>
      <c r="R199" s="17" t="s">
        <v>425</v>
      </c>
    </row>
    <row r="200" spans="1:18">
      <c r="A200" s="1">
        <v>2566</v>
      </c>
      <c r="B200" s="1" t="s">
        <v>1359</v>
      </c>
      <c r="C200" s="1" t="s">
        <v>1358</v>
      </c>
      <c r="D200" s="1" t="s">
        <v>1360</v>
      </c>
      <c r="E200" s="1" t="s">
        <v>32</v>
      </c>
      <c r="F200" s="1" t="s">
        <v>33</v>
      </c>
      <c r="G200" s="1" t="s">
        <v>175</v>
      </c>
      <c r="H200" s="10">
        <v>67407.86</v>
      </c>
      <c r="I200" s="11" t="s">
        <v>1357</v>
      </c>
      <c r="J200" s="11" t="s">
        <v>35</v>
      </c>
      <c r="K200" s="1" t="s">
        <v>36</v>
      </c>
      <c r="L200" s="10">
        <v>67407.86</v>
      </c>
      <c r="M200" s="10">
        <v>67407.86</v>
      </c>
      <c r="N200" s="12" t="s">
        <v>173</v>
      </c>
      <c r="O200" s="1" t="s">
        <v>174</v>
      </c>
      <c r="P200" s="1">
        <v>66037526947</v>
      </c>
      <c r="Q200" s="18" t="s">
        <v>454</v>
      </c>
      <c r="R200" s="16">
        <v>243316</v>
      </c>
    </row>
    <row r="201" spans="1:18">
      <c r="A201" s="1">
        <v>2566</v>
      </c>
      <c r="B201" s="1" t="s">
        <v>1359</v>
      </c>
      <c r="C201" s="1" t="s">
        <v>1358</v>
      </c>
      <c r="D201" s="1" t="s">
        <v>1360</v>
      </c>
      <c r="E201" s="1" t="s">
        <v>32</v>
      </c>
      <c r="F201" s="1" t="s">
        <v>33</v>
      </c>
      <c r="G201" s="1" t="s">
        <v>455</v>
      </c>
      <c r="H201" s="10">
        <v>31400</v>
      </c>
      <c r="I201" s="11" t="s">
        <v>1357</v>
      </c>
      <c r="J201" s="11" t="s">
        <v>35</v>
      </c>
      <c r="K201" s="1" t="s">
        <v>36</v>
      </c>
      <c r="L201" s="10">
        <v>31400</v>
      </c>
      <c r="M201" s="10">
        <v>31400</v>
      </c>
      <c r="N201" s="12" t="s">
        <v>155</v>
      </c>
      <c r="O201" s="1" t="s">
        <v>156</v>
      </c>
      <c r="P201" s="1">
        <v>66037553331</v>
      </c>
      <c r="Q201" s="18" t="s">
        <v>442</v>
      </c>
      <c r="R201" s="16">
        <v>243347</v>
      </c>
    </row>
    <row r="202" spans="1:18">
      <c r="A202" s="1">
        <v>2566</v>
      </c>
      <c r="B202" s="1" t="s">
        <v>1359</v>
      </c>
      <c r="C202" s="1" t="s">
        <v>1358</v>
      </c>
      <c r="D202" s="1" t="s">
        <v>1360</v>
      </c>
      <c r="E202" s="1" t="s">
        <v>32</v>
      </c>
      <c r="F202" s="1" t="s">
        <v>33</v>
      </c>
      <c r="G202" s="1" t="s">
        <v>456</v>
      </c>
      <c r="H202" s="10">
        <v>286450</v>
      </c>
      <c r="I202" s="11" t="s">
        <v>1357</v>
      </c>
      <c r="J202" s="11" t="s">
        <v>35</v>
      </c>
      <c r="K202" s="1" t="s">
        <v>36</v>
      </c>
      <c r="L202" s="10">
        <v>285200</v>
      </c>
      <c r="M202" s="10">
        <v>285200</v>
      </c>
      <c r="N202" s="12" t="s">
        <v>457</v>
      </c>
      <c r="O202" s="1" t="s">
        <v>458</v>
      </c>
      <c r="P202" s="1">
        <v>66037594615</v>
      </c>
      <c r="Q202" s="18" t="s">
        <v>448</v>
      </c>
      <c r="R202" s="16">
        <v>243377</v>
      </c>
    </row>
    <row r="203" spans="1:18">
      <c r="A203" s="1">
        <v>2566</v>
      </c>
      <c r="B203" s="1" t="s">
        <v>1359</v>
      </c>
      <c r="C203" s="1" t="s">
        <v>1358</v>
      </c>
      <c r="D203" s="1" t="s">
        <v>1360</v>
      </c>
      <c r="E203" s="1" t="s">
        <v>32</v>
      </c>
      <c r="F203" s="1" t="s">
        <v>33</v>
      </c>
      <c r="G203" s="1" t="s">
        <v>220</v>
      </c>
      <c r="H203" s="10">
        <v>9193.44</v>
      </c>
      <c r="I203" s="11" t="s">
        <v>1357</v>
      </c>
      <c r="J203" s="11" t="s">
        <v>35</v>
      </c>
      <c r="K203" s="1" t="s">
        <v>36</v>
      </c>
      <c r="L203" s="10">
        <v>9193.44</v>
      </c>
      <c r="M203" s="10">
        <v>9193.44</v>
      </c>
      <c r="N203" s="12" t="s">
        <v>459</v>
      </c>
      <c r="O203" s="1" t="s">
        <v>460</v>
      </c>
      <c r="P203" s="1">
        <v>66037611673</v>
      </c>
      <c r="Q203" s="18" t="s">
        <v>453</v>
      </c>
      <c r="R203" s="16">
        <v>243438</v>
      </c>
    </row>
    <row r="204" spans="1:18">
      <c r="A204" s="1">
        <v>2566</v>
      </c>
      <c r="B204" s="1" t="s">
        <v>1359</v>
      </c>
      <c r="C204" s="1" t="s">
        <v>1358</v>
      </c>
      <c r="D204" s="1" t="s">
        <v>1360</v>
      </c>
      <c r="E204" s="1" t="s">
        <v>32</v>
      </c>
      <c r="F204" s="1" t="s">
        <v>33</v>
      </c>
      <c r="G204" s="1" t="s">
        <v>461</v>
      </c>
      <c r="H204" s="10">
        <v>120000</v>
      </c>
      <c r="I204" s="11" t="s">
        <v>1357</v>
      </c>
      <c r="J204" s="11" t="s">
        <v>35</v>
      </c>
      <c r="K204" s="1" t="s">
        <v>36</v>
      </c>
      <c r="L204" s="10">
        <v>120000</v>
      </c>
      <c r="M204" s="10">
        <v>120000</v>
      </c>
      <c r="N204" s="12" t="s">
        <v>434</v>
      </c>
      <c r="O204" s="1" t="s">
        <v>305</v>
      </c>
      <c r="P204" s="1">
        <v>66037614878</v>
      </c>
      <c r="Q204" s="18" t="s">
        <v>453</v>
      </c>
      <c r="R204" s="16">
        <v>243438</v>
      </c>
    </row>
    <row r="205" spans="1:18">
      <c r="A205" s="1">
        <v>2566</v>
      </c>
      <c r="B205" s="1" t="s">
        <v>1359</v>
      </c>
      <c r="C205" s="1" t="s">
        <v>1358</v>
      </c>
      <c r="D205" s="1" t="s">
        <v>1360</v>
      </c>
      <c r="E205" s="1" t="s">
        <v>32</v>
      </c>
      <c r="F205" s="1" t="s">
        <v>33</v>
      </c>
      <c r="G205" s="1" t="s">
        <v>462</v>
      </c>
      <c r="H205" s="10">
        <v>260000</v>
      </c>
      <c r="I205" s="11" t="s">
        <v>1357</v>
      </c>
      <c r="J205" s="11" t="s">
        <v>35</v>
      </c>
      <c r="K205" s="1" t="s">
        <v>36</v>
      </c>
      <c r="L205" s="10">
        <v>260000</v>
      </c>
      <c r="M205" s="10">
        <v>260000</v>
      </c>
      <c r="N205" s="12" t="s">
        <v>337</v>
      </c>
      <c r="O205" s="1" t="s">
        <v>338</v>
      </c>
      <c r="P205" s="1">
        <v>66037640314</v>
      </c>
      <c r="Q205" s="18" t="s">
        <v>463</v>
      </c>
      <c r="R205" s="16">
        <v>243561</v>
      </c>
    </row>
    <row r="206" spans="1:18">
      <c r="A206" s="1">
        <v>2566</v>
      </c>
      <c r="B206" s="1" t="s">
        <v>1359</v>
      </c>
      <c r="C206" s="1" t="s">
        <v>1358</v>
      </c>
      <c r="D206" s="1" t="s">
        <v>1360</v>
      </c>
      <c r="E206" s="1" t="s">
        <v>32</v>
      </c>
      <c r="F206" s="1" t="s">
        <v>33</v>
      </c>
      <c r="G206" s="1" t="s">
        <v>379</v>
      </c>
      <c r="H206" s="19">
        <v>4750</v>
      </c>
      <c r="I206" s="11" t="s">
        <v>1357</v>
      </c>
      <c r="J206" s="11" t="s">
        <v>35</v>
      </c>
      <c r="K206" s="1" t="s">
        <v>36</v>
      </c>
      <c r="L206" s="19">
        <v>4750</v>
      </c>
      <c r="M206" s="19">
        <v>4750</v>
      </c>
      <c r="N206" s="20">
        <v>3249900081849</v>
      </c>
      <c r="O206" s="21" t="s">
        <v>297</v>
      </c>
      <c r="P206" s="1">
        <v>66047007591</v>
      </c>
      <c r="Q206" s="18" t="s">
        <v>166</v>
      </c>
      <c r="R206" s="16">
        <v>243344</v>
      </c>
    </row>
    <row r="207" spans="1:18">
      <c r="A207" s="1">
        <v>2566</v>
      </c>
      <c r="B207" s="1" t="s">
        <v>1359</v>
      </c>
      <c r="C207" s="1" t="s">
        <v>1358</v>
      </c>
      <c r="D207" s="1" t="s">
        <v>1360</v>
      </c>
      <c r="E207" s="1" t="s">
        <v>32</v>
      </c>
      <c r="F207" s="1" t="s">
        <v>33</v>
      </c>
      <c r="G207" s="1" t="s">
        <v>464</v>
      </c>
      <c r="H207" s="19">
        <v>1712</v>
      </c>
      <c r="I207" s="11" t="s">
        <v>1357</v>
      </c>
      <c r="J207" s="11" t="s">
        <v>35</v>
      </c>
      <c r="K207" s="1" t="s">
        <v>36</v>
      </c>
      <c r="L207" s="19">
        <v>1712</v>
      </c>
      <c r="M207" s="19">
        <v>1712</v>
      </c>
      <c r="N207" s="20">
        <v>3240200323523</v>
      </c>
      <c r="O207" s="21" t="s">
        <v>465</v>
      </c>
      <c r="P207" s="1">
        <v>66047007591</v>
      </c>
      <c r="Q207" s="15">
        <v>243254</v>
      </c>
      <c r="R207" s="16">
        <v>243405</v>
      </c>
    </row>
    <row r="208" spans="1:18">
      <c r="A208" s="1">
        <v>2566</v>
      </c>
      <c r="B208" s="1" t="s">
        <v>1359</v>
      </c>
      <c r="C208" s="1" t="s">
        <v>1358</v>
      </c>
      <c r="D208" s="1" t="s">
        <v>1360</v>
      </c>
      <c r="E208" s="1" t="s">
        <v>32</v>
      </c>
      <c r="F208" s="1" t="s">
        <v>33</v>
      </c>
      <c r="G208" s="1" t="s">
        <v>466</v>
      </c>
      <c r="H208" s="19">
        <v>4500</v>
      </c>
      <c r="I208" s="11" t="s">
        <v>1357</v>
      </c>
      <c r="J208" s="11" t="s">
        <v>35</v>
      </c>
      <c r="K208" s="1" t="s">
        <v>36</v>
      </c>
      <c r="L208" s="19">
        <v>4500</v>
      </c>
      <c r="M208" s="19">
        <v>4500</v>
      </c>
      <c r="N208" s="20">
        <v>3249900169444</v>
      </c>
      <c r="O208" s="21" t="s">
        <v>467</v>
      </c>
      <c r="P208" s="1">
        <v>66047007591</v>
      </c>
      <c r="Q208" s="15">
        <v>243254</v>
      </c>
      <c r="R208" s="16">
        <v>243405</v>
      </c>
    </row>
    <row r="209" spans="1:18">
      <c r="A209" s="1">
        <v>2566</v>
      </c>
      <c r="B209" s="1" t="s">
        <v>1359</v>
      </c>
      <c r="C209" s="1" t="s">
        <v>1358</v>
      </c>
      <c r="D209" s="1" t="s">
        <v>1360</v>
      </c>
      <c r="E209" s="1" t="s">
        <v>32</v>
      </c>
      <c r="F209" s="1" t="s">
        <v>33</v>
      </c>
      <c r="G209" s="1" t="s">
        <v>229</v>
      </c>
      <c r="H209" s="19">
        <v>900</v>
      </c>
      <c r="I209" s="11" t="s">
        <v>1357</v>
      </c>
      <c r="J209" s="11" t="s">
        <v>35</v>
      </c>
      <c r="K209" s="1" t="s">
        <v>36</v>
      </c>
      <c r="L209" s="19">
        <v>900</v>
      </c>
      <c r="M209" s="19">
        <v>900</v>
      </c>
      <c r="N209" s="20">
        <v>1249900486362</v>
      </c>
      <c r="O209" s="21" t="s">
        <v>231</v>
      </c>
      <c r="P209" s="1">
        <v>66047007591</v>
      </c>
      <c r="Q209" s="15">
        <v>243405</v>
      </c>
      <c r="R209" s="16">
        <v>243558</v>
      </c>
    </row>
    <row r="210" spans="1:18">
      <c r="A210" s="1">
        <v>2566</v>
      </c>
      <c r="B210" s="1" t="s">
        <v>1359</v>
      </c>
      <c r="C210" s="1" t="s">
        <v>1358</v>
      </c>
      <c r="D210" s="1" t="s">
        <v>1360</v>
      </c>
      <c r="E210" s="1" t="s">
        <v>32</v>
      </c>
      <c r="F210" s="1" t="s">
        <v>33</v>
      </c>
      <c r="G210" s="1" t="s">
        <v>229</v>
      </c>
      <c r="H210" s="19">
        <v>500</v>
      </c>
      <c r="I210" s="11" t="s">
        <v>1357</v>
      </c>
      <c r="J210" s="11" t="s">
        <v>35</v>
      </c>
      <c r="K210" s="1" t="s">
        <v>36</v>
      </c>
      <c r="L210" s="19">
        <v>500</v>
      </c>
      <c r="M210" s="19">
        <v>500</v>
      </c>
      <c r="N210" s="20">
        <v>1249900486362</v>
      </c>
      <c r="O210" s="21" t="s">
        <v>231</v>
      </c>
      <c r="P210" s="1">
        <v>66047007591</v>
      </c>
      <c r="Q210" s="15">
        <v>243435</v>
      </c>
      <c r="R210" s="16">
        <v>243588</v>
      </c>
    </row>
    <row r="211" spans="1:18">
      <c r="A211" s="1">
        <v>2566</v>
      </c>
      <c r="B211" s="1" t="s">
        <v>1359</v>
      </c>
      <c r="C211" s="1" t="s">
        <v>1358</v>
      </c>
      <c r="D211" s="1" t="s">
        <v>1360</v>
      </c>
      <c r="E211" s="1" t="s">
        <v>32</v>
      </c>
      <c r="F211" s="1" t="s">
        <v>33</v>
      </c>
      <c r="G211" s="1" t="s">
        <v>468</v>
      </c>
      <c r="H211" s="19">
        <v>1800</v>
      </c>
      <c r="I211" s="11" t="s">
        <v>1357</v>
      </c>
      <c r="J211" s="11" t="s">
        <v>35</v>
      </c>
      <c r="K211" s="1" t="s">
        <v>36</v>
      </c>
      <c r="L211" s="19">
        <v>1800</v>
      </c>
      <c r="M211" s="19">
        <v>1800</v>
      </c>
      <c r="N211" s="20">
        <v>245534000731</v>
      </c>
      <c r="O211" s="21" t="s">
        <v>469</v>
      </c>
      <c r="P211" s="1">
        <v>66047007591</v>
      </c>
      <c r="Q211" s="15">
        <v>243435</v>
      </c>
      <c r="R211" s="16">
        <v>243588</v>
      </c>
    </row>
    <row r="212" spans="1:18">
      <c r="A212" s="1">
        <v>2566</v>
      </c>
      <c r="B212" s="1" t="s">
        <v>1359</v>
      </c>
      <c r="C212" s="1" t="s">
        <v>1358</v>
      </c>
      <c r="D212" s="1" t="s">
        <v>1360</v>
      </c>
      <c r="E212" s="1" t="s">
        <v>32</v>
      </c>
      <c r="F212" s="1" t="s">
        <v>33</v>
      </c>
      <c r="G212" s="1" t="s">
        <v>470</v>
      </c>
      <c r="H212" s="19">
        <v>3664.75</v>
      </c>
      <c r="I212" s="11" t="s">
        <v>1357</v>
      </c>
      <c r="J212" s="11" t="s">
        <v>35</v>
      </c>
      <c r="K212" s="1" t="s">
        <v>36</v>
      </c>
      <c r="L212" s="19">
        <v>3664.75</v>
      </c>
      <c r="M212" s="19">
        <v>3664.75</v>
      </c>
      <c r="N212" s="20">
        <v>3240200323523</v>
      </c>
      <c r="O212" s="21" t="s">
        <v>465</v>
      </c>
      <c r="P212" s="1">
        <v>66047007591</v>
      </c>
      <c r="Q212" s="15">
        <v>243558</v>
      </c>
      <c r="R212" s="17" t="s">
        <v>471</v>
      </c>
    </row>
    <row r="213" spans="1:18">
      <c r="A213" s="1">
        <v>2566</v>
      </c>
      <c r="B213" s="1" t="s">
        <v>1359</v>
      </c>
      <c r="C213" s="1" t="s">
        <v>1358</v>
      </c>
      <c r="D213" s="1" t="s">
        <v>1360</v>
      </c>
      <c r="E213" s="1" t="s">
        <v>32</v>
      </c>
      <c r="F213" s="1" t="s">
        <v>33</v>
      </c>
      <c r="G213" s="1" t="s">
        <v>264</v>
      </c>
      <c r="H213" s="19">
        <v>1400</v>
      </c>
      <c r="I213" s="11" t="s">
        <v>1357</v>
      </c>
      <c r="J213" s="11" t="s">
        <v>35</v>
      </c>
      <c r="K213" s="1" t="s">
        <v>36</v>
      </c>
      <c r="L213" s="19">
        <v>1400</v>
      </c>
      <c r="M213" s="19">
        <v>1400</v>
      </c>
      <c r="N213" s="20">
        <v>3249900081849</v>
      </c>
      <c r="O213" s="21" t="s">
        <v>297</v>
      </c>
      <c r="P213" s="1">
        <v>66047007591</v>
      </c>
      <c r="Q213" s="18" t="s">
        <v>227</v>
      </c>
      <c r="R213" s="17" t="s">
        <v>472</v>
      </c>
    </row>
    <row r="214" spans="1:18">
      <c r="A214" s="1">
        <v>2566</v>
      </c>
      <c r="B214" s="1" t="s">
        <v>1359</v>
      </c>
      <c r="C214" s="1" t="s">
        <v>1358</v>
      </c>
      <c r="D214" s="1" t="s">
        <v>1360</v>
      </c>
      <c r="E214" s="1" t="s">
        <v>32</v>
      </c>
      <c r="F214" s="1" t="s">
        <v>33</v>
      </c>
      <c r="G214" s="1" t="s">
        <v>470</v>
      </c>
      <c r="H214" s="19">
        <v>4895.25</v>
      </c>
      <c r="I214" s="11" t="s">
        <v>1357</v>
      </c>
      <c r="J214" s="11" t="s">
        <v>35</v>
      </c>
      <c r="K214" s="1" t="s">
        <v>36</v>
      </c>
      <c r="L214" s="19">
        <v>4895.25</v>
      </c>
      <c r="M214" s="19">
        <v>4895.25</v>
      </c>
      <c r="N214" s="20">
        <v>3240200323523</v>
      </c>
      <c r="O214" s="21" t="s">
        <v>465</v>
      </c>
      <c r="P214" s="1">
        <v>66047007591</v>
      </c>
      <c r="Q214" s="18" t="s">
        <v>473</v>
      </c>
      <c r="R214" s="17" t="s">
        <v>474</v>
      </c>
    </row>
    <row r="215" spans="1:18">
      <c r="A215" s="1">
        <v>2566</v>
      </c>
      <c r="B215" s="1" t="s">
        <v>1359</v>
      </c>
      <c r="C215" s="1" t="s">
        <v>1358</v>
      </c>
      <c r="D215" s="1" t="s">
        <v>1360</v>
      </c>
      <c r="E215" s="1" t="s">
        <v>32</v>
      </c>
      <c r="F215" s="1" t="s">
        <v>33</v>
      </c>
      <c r="G215" s="1" t="s">
        <v>475</v>
      </c>
      <c r="H215" s="19">
        <v>1230.5</v>
      </c>
      <c r="I215" s="11" t="s">
        <v>1357</v>
      </c>
      <c r="J215" s="11" t="s">
        <v>35</v>
      </c>
      <c r="K215" s="1" t="s">
        <v>36</v>
      </c>
      <c r="L215" s="19">
        <v>1230.5</v>
      </c>
      <c r="M215" s="19">
        <v>1230.5</v>
      </c>
      <c r="N215" s="20">
        <v>3240200323523</v>
      </c>
      <c r="O215" s="21" t="s">
        <v>465</v>
      </c>
      <c r="P215" s="1">
        <v>66047007591</v>
      </c>
      <c r="Q215" s="18" t="s">
        <v>473</v>
      </c>
      <c r="R215" s="17" t="s">
        <v>474</v>
      </c>
    </row>
    <row r="216" spans="1:18">
      <c r="A216" s="1">
        <v>2566</v>
      </c>
      <c r="B216" s="1" t="s">
        <v>1359</v>
      </c>
      <c r="C216" s="1" t="s">
        <v>1358</v>
      </c>
      <c r="D216" s="1" t="s">
        <v>1360</v>
      </c>
      <c r="E216" s="1" t="s">
        <v>32</v>
      </c>
      <c r="F216" s="1" t="s">
        <v>33</v>
      </c>
      <c r="G216" s="1" t="s">
        <v>476</v>
      </c>
      <c r="H216" s="19">
        <v>4000</v>
      </c>
      <c r="I216" s="11" t="s">
        <v>1357</v>
      </c>
      <c r="J216" s="11" t="s">
        <v>35</v>
      </c>
      <c r="K216" s="1" t="s">
        <v>36</v>
      </c>
      <c r="L216" s="19">
        <v>4000</v>
      </c>
      <c r="M216" s="19">
        <v>4000</v>
      </c>
      <c r="N216" s="20">
        <v>3510100497578</v>
      </c>
      <c r="O216" s="21" t="s">
        <v>477</v>
      </c>
      <c r="P216" s="1">
        <v>66047007591</v>
      </c>
      <c r="Q216" s="18" t="s">
        <v>478</v>
      </c>
      <c r="R216" s="17" t="s">
        <v>479</v>
      </c>
    </row>
    <row r="217" spans="1:18">
      <c r="A217" s="1">
        <v>2566</v>
      </c>
      <c r="B217" s="1" t="s">
        <v>1359</v>
      </c>
      <c r="C217" s="1" t="s">
        <v>1358</v>
      </c>
      <c r="D217" s="1" t="s">
        <v>1360</v>
      </c>
      <c r="E217" s="1" t="s">
        <v>32</v>
      </c>
      <c r="F217" s="1" t="s">
        <v>33</v>
      </c>
      <c r="G217" s="1" t="s">
        <v>374</v>
      </c>
      <c r="H217" s="19">
        <v>3413.3</v>
      </c>
      <c r="I217" s="11" t="s">
        <v>1357</v>
      </c>
      <c r="J217" s="11" t="s">
        <v>35</v>
      </c>
      <c r="K217" s="1" t="s">
        <v>36</v>
      </c>
      <c r="L217" s="19">
        <v>3413.3</v>
      </c>
      <c r="M217" s="19">
        <v>3413.3</v>
      </c>
      <c r="N217" s="20">
        <v>243553000935</v>
      </c>
      <c r="O217" s="21" t="s">
        <v>174</v>
      </c>
      <c r="P217" s="1">
        <v>66047007591</v>
      </c>
      <c r="Q217" s="18" t="s">
        <v>480</v>
      </c>
      <c r="R217" s="16">
        <v>243255</v>
      </c>
    </row>
    <row r="218" spans="1:18">
      <c r="A218" s="1">
        <v>2566</v>
      </c>
      <c r="B218" s="1" t="s">
        <v>1359</v>
      </c>
      <c r="C218" s="1" t="s">
        <v>1358</v>
      </c>
      <c r="D218" s="1" t="s">
        <v>1360</v>
      </c>
      <c r="E218" s="1" t="s">
        <v>32</v>
      </c>
      <c r="F218" s="1" t="s">
        <v>33</v>
      </c>
      <c r="G218" s="1" t="s">
        <v>312</v>
      </c>
      <c r="H218" s="19">
        <v>1663.85</v>
      </c>
      <c r="I218" s="11" t="s">
        <v>1357</v>
      </c>
      <c r="J218" s="11" t="s">
        <v>35</v>
      </c>
      <c r="K218" s="1" t="s">
        <v>36</v>
      </c>
      <c r="L218" s="19">
        <v>1663.85</v>
      </c>
      <c r="M218" s="19">
        <v>1663.85</v>
      </c>
      <c r="N218" s="20">
        <v>243553000935</v>
      </c>
      <c r="O218" s="21" t="s">
        <v>174</v>
      </c>
      <c r="P218" s="1">
        <v>66047007591</v>
      </c>
      <c r="Q218" s="18" t="s">
        <v>480</v>
      </c>
      <c r="R218" s="16">
        <v>243255</v>
      </c>
    </row>
    <row r="219" spans="1:18">
      <c r="A219" s="1">
        <v>2566</v>
      </c>
      <c r="B219" s="1" t="s">
        <v>1359</v>
      </c>
      <c r="C219" s="1" t="s">
        <v>1358</v>
      </c>
      <c r="D219" s="1" t="s">
        <v>1360</v>
      </c>
      <c r="E219" s="1" t="s">
        <v>32</v>
      </c>
      <c r="F219" s="1" t="s">
        <v>33</v>
      </c>
      <c r="G219" s="1" t="s">
        <v>229</v>
      </c>
      <c r="H219" s="19">
        <v>2220</v>
      </c>
      <c r="I219" s="11" t="s">
        <v>1357</v>
      </c>
      <c r="J219" s="11" t="s">
        <v>35</v>
      </c>
      <c r="K219" s="1" t="s">
        <v>36</v>
      </c>
      <c r="L219" s="19">
        <v>2220</v>
      </c>
      <c r="M219" s="19">
        <v>2220</v>
      </c>
      <c r="N219" s="20">
        <v>1249900486362</v>
      </c>
      <c r="O219" s="21" t="s">
        <v>231</v>
      </c>
      <c r="P219" s="1">
        <v>66047007591</v>
      </c>
      <c r="Q219" s="15">
        <v>243255</v>
      </c>
      <c r="R219" s="16">
        <v>243406</v>
      </c>
    </row>
    <row r="220" spans="1:18">
      <c r="A220" s="1">
        <v>2566</v>
      </c>
      <c r="B220" s="1" t="s">
        <v>1359</v>
      </c>
      <c r="C220" s="1" t="s">
        <v>1358</v>
      </c>
      <c r="D220" s="1" t="s">
        <v>1360</v>
      </c>
      <c r="E220" s="1" t="s">
        <v>32</v>
      </c>
      <c r="F220" s="1" t="s">
        <v>33</v>
      </c>
      <c r="G220" s="1" t="s">
        <v>481</v>
      </c>
      <c r="H220" s="19">
        <v>2100</v>
      </c>
      <c r="I220" s="11" t="s">
        <v>1357</v>
      </c>
      <c r="J220" s="11" t="s">
        <v>35</v>
      </c>
      <c r="K220" s="1" t="s">
        <v>36</v>
      </c>
      <c r="L220" s="19">
        <v>2100</v>
      </c>
      <c r="M220" s="19">
        <v>2100</v>
      </c>
      <c r="N220" s="20">
        <v>125546004991</v>
      </c>
      <c r="O220" s="21" t="s">
        <v>482</v>
      </c>
      <c r="P220" s="1">
        <v>66047007591</v>
      </c>
      <c r="Q220" s="15">
        <v>243375</v>
      </c>
      <c r="R220" s="16">
        <v>243528</v>
      </c>
    </row>
    <row r="221" spans="1:18">
      <c r="A221" s="1">
        <v>2566</v>
      </c>
      <c r="B221" s="1" t="s">
        <v>1359</v>
      </c>
      <c r="C221" s="1" t="s">
        <v>1358</v>
      </c>
      <c r="D221" s="1" t="s">
        <v>1360</v>
      </c>
      <c r="E221" s="1" t="s">
        <v>32</v>
      </c>
      <c r="F221" s="1" t="s">
        <v>33</v>
      </c>
      <c r="G221" s="1" t="s">
        <v>278</v>
      </c>
      <c r="H221" s="19">
        <v>4600</v>
      </c>
      <c r="I221" s="11" t="s">
        <v>1357</v>
      </c>
      <c r="J221" s="11" t="s">
        <v>35</v>
      </c>
      <c r="K221" s="1" t="s">
        <v>36</v>
      </c>
      <c r="L221" s="19">
        <v>4600</v>
      </c>
      <c r="M221" s="19">
        <v>4600</v>
      </c>
      <c r="N221" s="20">
        <v>3240100314077</v>
      </c>
      <c r="O221" s="21" t="s">
        <v>279</v>
      </c>
      <c r="P221" s="1">
        <v>66047007591</v>
      </c>
      <c r="Q221" s="15">
        <v>243467</v>
      </c>
      <c r="R221" s="17" t="s">
        <v>483</v>
      </c>
    </row>
    <row r="222" spans="1:18">
      <c r="A222" s="1">
        <v>2566</v>
      </c>
      <c r="B222" s="1" t="s">
        <v>1359</v>
      </c>
      <c r="C222" s="1" t="s">
        <v>1358</v>
      </c>
      <c r="D222" s="1" t="s">
        <v>1360</v>
      </c>
      <c r="E222" s="1" t="s">
        <v>32</v>
      </c>
      <c r="F222" s="1" t="s">
        <v>33</v>
      </c>
      <c r="G222" s="1" t="s">
        <v>470</v>
      </c>
      <c r="H222" s="19">
        <v>3638</v>
      </c>
      <c r="I222" s="11" t="s">
        <v>1357</v>
      </c>
      <c r="J222" s="11" t="s">
        <v>35</v>
      </c>
      <c r="K222" s="1" t="s">
        <v>36</v>
      </c>
      <c r="L222" s="19">
        <v>3638</v>
      </c>
      <c r="M222" s="19">
        <v>3638</v>
      </c>
      <c r="N222" s="20">
        <v>3240200323523</v>
      </c>
      <c r="O222" s="21" t="s">
        <v>465</v>
      </c>
      <c r="P222" s="1">
        <v>66047007591</v>
      </c>
      <c r="Q222" s="15">
        <v>243498</v>
      </c>
      <c r="R222" s="17" t="s">
        <v>484</v>
      </c>
    </row>
    <row r="223" spans="1:18">
      <c r="A223" s="1">
        <v>2566</v>
      </c>
      <c r="B223" s="1" t="s">
        <v>1359</v>
      </c>
      <c r="C223" s="1" t="s">
        <v>1358</v>
      </c>
      <c r="D223" s="1" t="s">
        <v>1360</v>
      </c>
      <c r="E223" s="1" t="s">
        <v>32</v>
      </c>
      <c r="F223" s="1" t="s">
        <v>33</v>
      </c>
      <c r="G223" s="1" t="s">
        <v>485</v>
      </c>
      <c r="H223" s="19">
        <v>4540</v>
      </c>
      <c r="I223" s="11" t="s">
        <v>1357</v>
      </c>
      <c r="J223" s="11" t="s">
        <v>35</v>
      </c>
      <c r="K223" s="1" t="s">
        <v>36</v>
      </c>
      <c r="L223" s="19">
        <v>4540</v>
      </c>
      <c r="M223" s="19">
        <v>4540</v>
      </c>
      <c r="N223" s="20">
        <v>3301500502776</v>
      </c>
      <c r="O223" s="21" t="s">
        <v>252</v>
      </c>
      <c r="P223" s="1">
        <v>66047007591</v>
      </c>
      <c r="Q223" s="15">
        <v>243528</v>
      </c>
      <c r="R223" s="17" t="s">
        <v>486</v>
      </c>
    </row>
    <row r="224" spans="1:18">
      <c r="A224" s="1">
        <v>2566</v>
      </c>
      <c r="B224" s="1" t="s">
        <v>1359</v>
      </c>
      <c r="C224" s="1" t="s">
        <v>1358</v>
      </c>
      <c r="D224" s="1" t="s">
        <v>1360</v>
      </c>
      <c r="E224" s="1" t="s">
        <v>32</v>
      </c>
      <c r="F224" s="1" t="s">
        <v>33</v>
      </c>
      <c r="G224" s="1" t="s">
        <v>229</v>
      </c>
      <c r="H224" s="19">
        <v>900</v>
      </c>
      <c r="I224" s="11" t="s">
        <v>1357</v>
      </c>
      <c r="J224" s="11" t="s">
        <v>35</v>
      </c>
      <c r="K224" s="1" t="s">
        <v>36</v>
      </c>
      <c r="L224" s="19">
        <v>900</v>
      </c>
      <c r="M224" s="19">
        <v>900</v>
      </c>
      <c r="N224" s="20">
        <v>1249900486362</v>
      </c>
      <c r="O224" s="21" t="s">
        <v>231</v>
      </c>
      <c r="P224" s="1">
        <v>66047007591</v>
      </c>
      <c r="Q224" s="15">
        <v>243528</v>
      </c>
      <c r="R224" s="17" t="s">
        <v>486</v>
      </c>
    </row>
    <row r="225" spans="1:18">
      <c r="A225" s="1">
        <v>2566</v>
      </c>
      <c r="B225" s="1" t="s">
        <v>1359</v>
      </c>
      <c r="C225" s="1" t="s">
        <v>1358</v>
      </c>
      <c r="D225" s="1" t="s">
        <v>1360</v>
      </c>
      <c r="E225" s="1" t="s">
        <v>32</v>
      </c>
      <c r="F225" s="1" t="s">
        <v>33</v>
      </c>
      <c r="G225" s="1" t="s">
        <v>487</v>
      </c>
      <c r="H225" s="19">
        <v>2889</v>
      </c>
      <c r="I225" s="11" t="s">
        <v>1357</v>
      </c>
      <c r="J225" s="11" t="s">
        <v>35</v>
      </c>
      <c r="K225" s="1" t="s">
        <v>36</v>
      </c>
      <c r="L225" s="19">
        <v>2889</v>
      </c>
      <c r="M225" s="19">
        <v>2889</v>
      </c>
      <c r="N225" s="20">
        <v>245541000082</v>
      </c>
      <c r="O225" s="21" t="s">
        <v>488</v>
      </c>
      <c r="P225" s="1">
        <v>66047007591</v>
      </c>
      <c r="Q225" s="15">
        <v>243589</v>
      </c>
      <c r="R225" s="17" t="s">
        <v>489</v>
      </c>
    </row>
    <row r="226" spans="1:18">
      <c r="A226" s="1">
        <v>2566</v>
      </c>
      <c r="B226" s="1" t="s">
        <v>1359</v>
      </c>
      <c r="C226" s="1" t="s">
        <v>1358</v>
      </c>
      <c r="D226" s="1" t="s">
        <v>1360</v>
      </c>
      <c r="E226" s="1" t="s">
        <v>32</v>
      </c>
      <c r="F226" s="1" t="s">
        <v>33</v>
      </c>
      <c r="G226" s="1" t="s">
        <v>278</v>
      </c>
      <c r="H226" s="19">
        <v>1830</v>
      </c>
      <c r="I226" s="11" t="s">
        <v>1357</v>
      </c>
      <c r="J226" s="11" t="s">
        <v>35</v>
      </c>
      <c r="K226" s="1" t="s">
        <v>36</v>
      </c>
      <c r="L226" s="19">
        <v>1830</v>
      </c>
      <c r="M226" s="19">
        <v>1830</v>
      </c>
      <c r="N226" s="20">
        <v>3240100235479</v>
      </c>
      <c r="O226" s="21" t="s">
        <v>490</v>
      </c>
      <c r="P226" s="1">
        <v>66047007591</v>
      </c>
      <c r="Q226" s="18" t="s">
        <v>489</v>
      </c>
      <c r="R226" s="16" t="s">
        <v>491</v>
      </c>
    </row>
    <row r="227" spans="1:18">
      <c r="A227" s="1">
        <v>2566</v>
      </c>
      <c r="B227" s="1" t="s">
        <v>1359</v>
      </c>
      <c r="C227" s="1" t="s">
        <v>1358</v>
      </c>
      <c r="D227" s="1" t="s">
        <v>1360</v>
      </c>
      <c r="E227" s="1" t="s">
        <v>32</v>
      </c>
      <c r="F227" s="1" t="s">
        <v>33</v>
      </c>
      <c r="G227" s="1" t="s">
        <v>278</v>
      </c>
      <c r="H227" s="19">
        <v>2850</v>
      </c>
      <c r="I227" s="11" t="s">
        <v>1357</v>
      </c>
      <c r="J227" s="11" t="s">
        <v>35</v>
      </c>
      <c r="K227" s="1" t="s">
        <v>36</v>
      </c>
      <c r="L227" s="19">
        <v>2850</v>
      </c>
      <c r="M227" s="19">
        <v>2850</v>
      </c>
      <c r="N227" s="20">
        <v>3240100314077</v>
      </c>
      <c r="O227" s="21" t="s">
        <v>279</v>
      </c>
      <c r="P227" s="1">
        <v>66047007591</v>
      </c>
      <c r="Q227" s="18" t="s">
        <v>492</v>
      </c>
      <c r="R227" s="16">
        <v>243287</v>
      </c>
    </row>
    <row r="228" spans="1:18">
      <c r="A228" s="1">
        <v>2566</v>
      </c>
      <c r="B228" s="1" t="s">
        <v>1359</v>
      </c>
      <c r="C228" s="1" t="s">
        <v>1358</v>
      </c>
      <c r="D228" s="1" t="s">
        <v>1360</v>
      </c>
      <c r="E228" s="1" t="s">
        <v>32</v>
      </c>
      <c r="F228" s="1" t="s">
        <v>33</v>
      </c>
      <c r="G228" s="1" t="s">
        <v>229</v>
      </c>
      <c r="H228" s="19">
        <v>1800</v>
      </c>
      <c r="I228" s="11" t="s">
        <v>1357</v>
      </c>
      <c r="J228" s="11" t="s">
        <v>35</v>
      </c>
      <c r="K228" s="1" t="s">
        <v>36</v>
      </c>
      <c r="L228" s="19">
        <v>1800</v>
      </c>
      <c r="M228" s="19">
        <v>1800</v>
      </c>
      <c r="N228" s="20">
        <v>1249900486362</v>
      </c>
      <c r="O228" s="21" t="s">
        <v>231</v>
      </c>
      <c r="P228" s="1">
        <v>66047007591</v>
      </c>
      <c r="Q228" s="15">
        <v>243315</v>
      </c>
      <c r="R228" s="16">
        <v>243468</v>
      </c>
    </row>
    <row r="229" spans="1:18">
      <c r="A229" s="1">
        <v>2566</v>
      </c>
      <c r="B229" s="1" t="s">
        <v>1359</v>
      </c>
      <c r="C229" s="1" t="s">
        <v>1358</v>
      </c>
      <c r="D229" s="1" t="s">
        <v>1360</v>
      </c>
      <c r="E229" s="1" t="s">
        <v>32</v>
      </c>
      <c r="F229" s="1" t="s">
        <v>33</v>
      </c>
      <c r="G229" s="1" t="s">
        <v>493</v>
      </c>
      <c r="H229" s="19">
        <v>1800</v>
      </c>
      <c r="I229" s="11" t="s">
        <v>1357</v>
      </c>
      <c r="J229" s="11" t="s">
        <v>35</v>
      </c>
      <c r="K229" s="1" t="s">
        <v>36</v>
      </c>
      <c r="L229" s="19">
        <v>1800</v>
      </c>
      <c r="M229" s="19">
        <v>1800</v>
      </c>
      <c r="N229" s="20">
        <v>1249900486362</v>
      </c>
      <c r="O229" s="21" t="s">
        <v>231</v>
      </c>
      <c r="P229" s="1">
        <v>66047007591</v>
      </c>
      <c r="Q229" s="15">
        <v>243346</v>
      </c>
      <c r="R229" s="16">
        <v>243499</v>
      </c>
    </row>
    <row r="230" spans="1:18">
      <c r="A230" s="1">
        <v>2566</v>
      </c>
      <c r="B230" s="1" t="s">
        <v>1359</v>
      </c>
      <c r="C230" s="1" t="s">
        <v>1358</v>
      </c>
      <c r="D230" s="1" t="s">
        <v>1360</v>
      </c>
      <c r="E230" s="1" t="s">
        <v>32</v>
      </c>
      <c r="F230" s="1" t="s">
        <v>33</v>
      </c>
      <c r="G230" s="1" t="s">
        <v>494</v>
      </c>
      <c r="H230" s="19">
        <v>4500</v>
      </c>
      <c r="I230" s="11" t="s">
        <v>1357</v>
      </c>
      <c r="J230" s="11" t="s">
        <v>35</v>
      </c>
      <c r="K230" s="1" t="s">
        <v>36</v>
      </c>
      <c r="L230" s="19">
        <v>4500</v>
      </c>
      <c r="M230" s="19">
        <v>4500</v>
      </c>
      <c r="N230" s="20">
        <v>1243947053</v>
      </c>
      <c r="O230" s="21" t="s">
        <v>495</v>
      </c>
      <c r="P230" s="1">
        <v>66047007591</v>
      </c>
      <c r="Q230" s="15">
        <v>243468</v>
      </c>
      <c r="R230" s="17" t="s">
        <v>496</v>
      </c>
    </row>
    <row r="231" spans="1:18">
      <c r="A231" s="1">
        <v>2566</v>
      </c>
      <c r="B231" s="1" t="s">
        <v>1359</v>
      </c>
      <c r="C231" s="1" t="s">
        <v>1358</v>
      </c>
      <c r="D231" s="1" t="s">
        <v>1360</v>
      </c>
      <c r="E231" s="1" t="s">
        <v>32</v>
      </c>
      <c r="F231" s="1" t="s">
        <v>33</v>
      </c>
      <c r="G231" s="1" t="s">
        <v>175</v>
      </c>
      <c r="H231" s="19">
        <v>1127.78</v>
      </c>
      <c r="I231" s="11" t="s">
        <v>1357</v>
      </c>
      <c r="J231" s="11" t="s">
        <v>35</v>
      </c>
      <c r="K231" s="1" t="s">
        <v>36</v>
      </c>
      <c r="L231" s="19">
        <v>1127.78</v>
      </c>
      <c r="M231" s="19">
        <v>1127.78</v>
      </c>
      <c r="N231" s="20">
        <v>243553000935</v>
      </c>
      <c r="O231" s="21" t="s">
        <v>174</v>
      </c>
      <c r="P231" s="1">
        <v>66047007591</v>
      </c>
      <c r="Q231" s="15">
        <v>243499</v>
      </c>
      <c r="R231" s="17" t="s">
        <v>497</v>
      </c>
    </row>
    <row r="232" spans="1:18">
      <c r="A232" s="1">
        <v>2566</v>
      </c>
      <c r="B232" s="1" t="s">
        <v>1359</v>
      </c>
      <c r="C232" s="1" t="s">
        <v>1358</v>
      </c>
      <c r="D232" s="1" t="s">
        <v>1360</v>
      </c>
      <c r="E232" s="1" t="s">
        <v>32</v>
      </c>
      <c r="F232" s="1" t="s">
        <v>33</v>
      </c>
      <c r="G232" s="1" t="s">
        <v>411</v>
      </c>
      <c r="H232" s="19">
        <v>500</v>
      </c>
      <c r="I232" s="11" t="s">
        <v>1357</v>
      </c>
      <c r="J232" s="11" t="s">
        <v>35</v>
      </c>
      <c r="K232" s="1" t="s">
        <v>36</v>
      </c>
      <c r="L232" s="19">
        <v>500</v>
      </c>
      <c r="M232" s="19">
        <v>500</v>
      </c>
      <c r="N232" s="20">
        <v>994000188251</v>
      </c>
      <c r="O232" s="21" t="s">
        <v>498</v>
      </c>
      <c r="P232" s="1">
        <v>66047007591</v>
      </c>
      <c r="Q232" s="15">
        <v>243499</v>
      </c>
      <c r="R232" s="17" t="s">
        <v>497</v>
      </c>
    </row>
    <row r="233" spans="1:18">
      <c r="A233" s="1">
        <v>2566</v>
      </c>
      <c r="B233" s="1" t="s">
        <v>1359</v>
      </c>
      <c r="C233" s="1" t="s">
        <v>1358</v>
      </c>
      <c r="D233" s="1" t="s">
        <v>1360</v>
      </c>
      <c r="E233" s="1" t="s">
        <v>32</v>
      </c>
      <c r="F233" s="1" t="s">
        <v>33</v>
      </c>
      <c r="G233" s="1" t="s">
        <v>229</v>
      </c>
      <c r="H233" s="19">
        <v>3150</v>
      </c>
      <c r="I233" s="11" t="s">
        <v>1357</v>
      </c>
      <c r="J233" s="11" t="s">
        <v>35</v>
      </c>
      <c r="K233" s="1" t="s">
        <v>36</v>
      </c>
      <c r="L233" s="19">
        <v>3150</v>
      </c>
      <c r="M233" s="19">
        <v>3150</v>
      </c>
      <c r="N233" s="20">
        <v>1249900486362</v>
      </c>
      <c r="O233" s="21" t="s">
        <v>231</v>
      </c>
      <c r="P233" s="1">
        <v>66047007591</v>
      </c>
      <c r="Q233" s="15">
        <v>243529</v>
      </c>
      <c r="R233" s="17" t="s">
        <v>499</v>
      </c>
    </row>
    <row r="234" spans="1:18">
      <c r="A234" s="1">
        <v>2566</v>
      </c>
      <c r="B234" s="1" t="s">
        <v>1359</v>
      </c>
      <c r="C234" s="1" t="s">
        <v>1358</v>
      </c>
      <c r="D234" s="1" t="s">
        <v>1360</v>
      </c>
      <c r="E234" s="1" t="s">
        <v>32</v>
      </c>
      <c r="F234" s="1" t="s">
        <v>33</v>
      </c>
      <c r="G234" s="1" t="s">
        <v>500</v>
      </c>
      <c r="H234" s="19">
        <v>1027.2</v>
      </c>
      <c r="I234" s="11" t="s">
        <v>1357</v>
      </c>
      <c r="J234" s="11" t="s">
        <v>35</v>
      </c>
      <c r="K234" s="1" t="s">
        <v>36</v>
      </c>
      <c r="L234" s="19">
        <v>1027.2</v>
      </c>
      <c r="M234" s="19">
        <v>1027.2</v>
      </c>
      <c r="N234" s="20">
        <v>105546095724</v>
      </c>
      <c r="O234" s="21" t="s">
        <v>501</v>
      </c>
      <c r="P234" s="1">
        <v>66047007591</v>
      </c>
      <c r="Q234" s="15">
        <v>243560</v>
      </c>
      <c r="R234" s="17" t="s">
        <v>502</v>
      </c>
    </row>
    <row r="235" spans="1:18">
      <c r="A235" s="1">
        <v>2566</v>
      </c>
      <c r="B235" s="1" t="s">
        <v>1359</v>
      </c>
      <c r="C235" s="1" t="s">
        <v>1358</v>
      </c>
      <c r="D235" s="1" t="s">
        <v>1360</v>
      </c>
      <c r="E235" s="1" t="s">
        <v>32</v>
      </c>
      <c r="F235" s="1" t="s">
        <v>33</v>
      </c>
      <c r="G235" s="1" t="s">
        <v>503</v>
      </c>
      <c r="H235" s="19">
        <v>3852</v>
      </c>
      <c r="I235" s="11" t="s">
        <v>1357</v>
      </c>
      <c r="J235" s="11" t="s">
        <v>35</v>
      </c>
      <c r="K235" s="1" t="s">
        <v>36</v>
      </c>
      <c r="L235" s="19">
        <v>3852</v>
      </c>
      <c r="M235" s="19">
        <v>3852</v>
      </c>
      <c r="N235" s="20">
        <v>3240200323523</v>
      </c>
      <c r="O235" s="21" t="s">
        <v>465</v>
      </c>
      <c r="P235" s="1">
        <v>66047007591</v>
      </c>
      <c r="Q235" s="15">
        <v>243590</v>
      </c>
      <c r="R235" s="17" t="s">
        <v>504</v>
      </c>
    </row>
    <row r="236" spans="1:18">
      <c r="A236" s="1">
        <v>2566</v>
      </c>
      <c r="B236" s="1" t="s">
        <v>1359</v>
      </c>
      <c r="C236" s="1" t="s">
        <v>1358</v>
      </c>
      <c r="D236" s="1" t="s">
        <v>1360</v>
      </c>
      <c r="E236" s="1" t="s">
        <v>32</v>
      </c>
      <c r="F236" s="1" t="s">
        <v>33</v>
      </c>
      <c r="G236" s="1" t="s">
        <v>494</v>
      </c>
      <c r="H236" s="19">
        <v>4500</v>
      </c>
      <c r="I236" s="11" t="s">
        <v>1357</v>
      </c>
      <c r="J236" s="11" t="s">
        <v>35</v>
      </c>
      <c r="K236" s="1" t="s">
        <v>36</v>
      </c>
      <c r="L236" s="19">
        <v>4500</v>
      </c>
      <c r="M236" s="19">
        <v>4500</v>
      </c>
      <c r="N236" s="20">
        <v>1243947053</v>
      </c>
      <c r="O236" s="21" t="s">
        <v>495</v>
      </c>
      <c r="P236" s="1">
        <v>66047007591</v>
      </c>
      <c r="Q236" s="15">
        <v>243590</v>
      </c>
      <c r="R236" s="17" t="s">
        <v>504</v>
      </c>
    </row>
    <row r="237" spans="1:18">
      <c r="A237" s="1">
        <v>2566</v>
      </c>
      <c r="B237" s="1" t="s">
        <v>1359</v>
      </c>
      <c r="C237" s="1" t="s">
        <v>1358</v>
      </c>
      <c r="D237" s="1" t="s">
        <v>1360</v>
      </c>
      <c r="E237" s="1" t="s">
        <v>32</v>
      </c>
      <c r="F237" s="1" t="s">
        <v>33</v>
      </c>
      <c r="G237" s="1" t="s">
        <v>505</v>
      </c>
      <c r="H237" s="19">
        <v>1732.32</v>
      </c>
      <c r="I237" s="11" t="s">
        <v>1357</v>
      </c>
      <c r="J237" s="11" t="s">
        <v>35</v>
      </c>
      <c r="K237" s="1" t="s">
        <v>36</v>
      </c>
      <c r="L237" s="19">
        <v>1732.32</v>
      </c>
      <c r="M237" s="19">
        <v>1732.32</v>
      </c>
      <c r="N237" s="20">
        <v>3249900268183</v>
      </c>
      <c r="O237" s="21" t="s">
        <v>506</v>
      </c>
      <c r="P237" s="1">
        <v>66047007591</v>
      </c>
      <c r="Q237" s="18" t="s">
        <v>507</v>
      </c>
      <c r="R237" s="17" t="s">
        <v>508</v>
      </c>
    </row>
    <row r="238" spans="1:18">
      <c r="A238" s="1">
        <v>2566</v>
      </c>
      <c r="B238" s="1" t="s">
        <v>1359</v>
      </c>
      <c r="C238" s="1" t="s">
        <v>1358</v>
      </c>
      <c r="D238" s="1" t="s">
        <v>1360</v>
      </c>
      <c r="E238" s="1" t="s">
        <v>32</v>
      </c>
      <c r="F238" s="1" t="s">
        <v>33</v>
      </c>
      <c r="G238" s="1" t="s">
        <v>464</v>
      </c>
      <c r="H238" s="19">
        <v>856</v>
      </c>
      <c r="I238" s="11" t="s">
        <v>1357</v>
      </c>
      <c r="J238" s="11" t="s">
        <v>35</v>
      </c>
      <c r="K238" s="1" t="s">
        <v>36</v>
      </c>
      <c r="L238" s="19">
        <v>856</v>
      </c>
      <c r="M238" s="19">
        <v>856</v>
      </c>
      <c r="N238" s="20">
        <v>3240200323523</v>
      </c>
      <c r="O238" s="21" t="s">
        <v>465</v>
      </c>
      <c r="P238" s="1">
        <v>66047007591</v>
      </c>
      <c r="Q238" s="18" t="s">
        <v>509</v>
      </c>
      <c r="R238" s="17" t="s">
        <v>510</v>
      </c>
    </row>
    <row r="239" spans="1:18">
      <c r="A239" s="1">
        <v>2566</v>
      </c>
      <c r="B239" s="1" t="s">
        <v>1359</v>
      </c>
      <c r="C239" s="1" t="s">
        <v>1358</v>
      </c>
      <c r="D239" s="1" t="s">
        <v>1360</v>
      </c>
      <c r="E239" s="1" t="s">
        <v>32</v>
      </c>
      <c r="F239" s="1" t="s">
        <v>33</v>
      </c>
      <c r="G239" s="1" t="s">
        <v>452</v>
      </c>
      <c r="H239" s="10">
        <v>128400</v>
      </c>
      <c r="I239" s="11" t="s">
        <v>1357</v>
      </c>
      <c r="J239" s="11" t="s">
        <v>35</v>
      </c>
      <c r="K239" s="1" t="s">
        <v>36</v>
      </c>
      <c r="L239" s="10">
        <v>128400</v>
      </c>
      <c r="M239" s="10">
        <v>128400</v>
      </c>
      <c r="N239" s="12" t="s">
        <v>392</v>
      </c>
      <c r="O239" s="1" t="s">
        <v>393</v>
      </c>
      <c r="P239" s="1">
        <v>66049001072</v>
      </c>
      <c r="Q239" s="15">
        <v>243347</v>
      </c>
      <c r="R239" s="16">
        <v>243347</v>
      </c>
    </row>
    <row r="240" spans="1:18">
      <c r="A240" s="1">
        <v>2566</v>
      </c>
      <c r="B240" s="1" t="s">
        <v>1359</v>
      </c>
      <c r="C240" s="1" t="s">
        <v>1358</v>
      </c>
      <c r="D240" s="1" t="s">
        <v>1360</v>
      </c>
      <c r="E240" s="1" t="s">
        <v>32</v>
      </c>
      <c r="F240" s="1" t="s">
        <v>33</v>
      </c>
      <c r="G240" s="1" t="s">
        <v>511</v>
      </c>
      <c r="H240" s="10">
        <v>55500</v>
      </c>
      <c r="I240" s="11" t="s">
        <v>1357</v>
      </c>
      <c r="J240" s="11" t="s">
        <v>35</v>
      </c>
      <c r="K240" s="1" t="s">
        <v>36</v>
      </c>
      <c r="L240" s="10">
        <v>55500</v>
      </c>
      <c r="M240" s="10">
        <v>55500</v>
      </c>
      <c r="N240" s="22" t="s">
        <v>177</v>
      </c>
      <c r="O240" s="1" t="s">
        <v>156</v>
      </c>
      <c r="P240" s="1">
        <v>66049002025</v>
      </c>
      <c r="Q240" s="15">
        <v>243347</v>
      </c>
      <c r="R240" s="16">
        <v>243561</v>
      </c>
    </row>
    <row r="241" spans="1:18">
      <c r="A241" s="1">
        <v>2566</v>
      </c>
      <c r="B241" s="1" t="s">
        <v>1359</v>
      </c>
      <c r="C241" s="1" t="s">
        <v>1358</v>
      </c>
      <c r="D241" s="1" t="s">
        <v>1360</v>
      </c>
      <c r="E241" s="1" t="s">
        <v>32</v>
      </c>
      <c r="F241" s="1" t="s">
        <v>33</v>
      </c>
      <c r="G241" s="1" t="s">
        <v>512</v>
      </c>
      <c r="H241" s="10">
        <v>19300</v>
      </c>
      <c r="I241" s="11" t="s">
        <v>1357</v>
      </c>
      <c r="J241" s="11" t="s">
        <v>35</v>
      </c>
      <c r="K241" s="1" t="s">
        <v>36</v>
      </c>
      <c r="L241" s="10">
        <v>19300</v>
      </c>
      <c r="M241" s="10">
        <v>19300</v>
      </c>
      <c r="N241" s="12" t="s">
        <v>513</v>
      </c>
      <c r="O241" s="1" t="s">
        <v>436</v>
      </c>
      <c r="P241" s="1">
        <v>66049012063</v>
      </c>
      <c r="Q241" s="15">
        <v>243377</v>
      </c>
      <c r="R241" s="16">
        <v>243591</v>
      </c>
    </row>
    <row r="242" spans="1:18">
      <c r="A242" s="1">
        <v>2566</v>
      </c>
      <c r="B242" s="1" t="s">
        <v>1359</v>
      </c>
      <c r="C242" s="1" t="s">
        <v>1358</v>
      </c>
      <c r="D242" s="1" t="s">
        <v>1360</v>
      </c>
      <c r="E242" s="1" t="s">
        <v>32</v>
      </c>
      <c r="F242" s="1" t="s">
        <v>33</v>
      </c>
      <c r="G242" s="1" t="s">
        <v>178</v>
      </c>
      <c r="H242" s="10">
        <v>58622.09</v>
      </c>
      <c r="I242" s="11" t="s">
        <v>1357</v>
      </c>
      <c r="J242" s="11" t="s">
        <v>35</v>
      </c>
      <c r="K242" s="1" t="s">
        <v>36</v>
      </c>
      <c r="L242" s="10">
        <v>58622.09</v>
      </c>
      <c r="M242" s="10">
        <v>58622.09</v>
      </c>
      <c r="N242" s="12" t="s">
        <v>254</v>
      </c>
      <c r="O242" s="1" t="s">
        <v>180</v>
      </c>
      <c r="P242" s="1">
        <v>66049012368</v>
      </c>
      <c r="Q242" s="15">
        <v>243377</v>
      </c>
      <c r="R242" s="16">
        <v>243591</v>
      </c>
    </row>
    <row r="243" spans="1:18">
      <c r="A243" s="1">
        <v>2566</v>
      </c>
      <c r="B243" s="1" t="s">
        <v>1359</v>
      </c>
      <c r="C243" s="1" t="s">
        <v>1358</v>
      </c>
      <c r="D243" s="1" t="s">
        <v>1360</v>
      </c>
      <c r="E243" s="1" t="s">
        <v>32</v>
      </c>
      <c r="F243" s="1" t="s">
        <v>33</v>
      </c>
      <c r="G243" s="1" t="s">
        <v>514</v>
      </c>
      <c r="H243" s="10">
        <v>5300</v>
      </c>
      <c r="I243" s="11" t="s">
        <v>1357</v>
      </c>
      <c r="J243" s="11" t="s">
        <v>35</v>
      </c>
      <c r="K243" s="1" t="s">
        <v>36</v>
      </c>
      <c r="L243" s="10">
        <v>5300</v>
      </c>
      <c r="M243" s="10">
        <v>5300</v>
      </c>
      <c r="N243" s="12" t="s">
        <v>435</v>
      </c>
      <c r="O243" s="1" t="s">
        <v>436</v>
      </c>
      <c r="P243" s="1">
        <v>66049019928</v>
      </c>
      <c r="Q243" s="15">
        <v>243438</v>
      </c>
      <c r="R243" s="17" t="s">
        <v>515</v>
      </c>
    </row>
    <row r="244" spans="1:18">
      <c r="A244" s="1">
        <v>2566</v>
      </c>
      <c r="B244" s="1" t="s">
        <v>1359</v>
      </c>
      <c r="C244" s="1" t="s">
        <v>1358</v>
      </c>
      <c r="D244" s="1" t="s">
        <v>1360</v>
      </c>
      <c r="E244" s="1" t="s">
        <v>32</v>
      </c>
      <c r="F244" s="1" t="s">
        <v>33</v>
      </c>
      <c r="G244" s="1" t="s">
        <v>452</v>
      </c>
      <c r="H244" s="10">
        <v>63130</v>
      </c>
      <c r="I244" s="11" t="s">
        <v>1357</v>
      </c>
      <c r="J244" s="11" t="s">
        <v>35</v>
      </c>
      <c r="K244" s="1" t="s">
        <v>36</v>
      </c>
      <c r="L244" s="10">
        <v>63130</v>
      </c>
      <c r="M244" s="10">
        <v>63130</v>
      </c>
      <c r="N244" s="12" t="s">
        <v>392</v>
      </c>
      <c r="O244" s="1" t="s">
        <v>393</v>
      </c>
      <c r="P244" s="1">
        <v>66049024466</v>
      </c>
      <c r="Q244" s="15">
        <v>243438</v>
      </c>
      <c r="R244" s="16">
        <v>243438</v>
      </c>
    </row>
    <row r="245" spans="1:18">
      <c r="A245" s="1">
        <v>2566</v>
      </c>
      <c r="B245" s="1" t="s">
        <v>1359</v>
      </c>
      <c r="C245" s="1" t="s">
        <v>1358</v>
      </c>
      <c r="D245" s="1" t="s">
        <v>1360</v>
      </c>
      <c r="E245" s="1" t="s">
        <v>32</v>
      </c>
      <c r="F245" s="1" t="s">
        <v>33</v>
      </c>
      <c r="G245" s="1" t="s">
        <v>207</v>
      </c>
      <c r="H245" s="10">
        <v>99970</v>
      </c>
      <c r="I245" s="11" t="s">
        <v>1357</v>
      </c>
      <c r="J245" s="11" t="s">
        <v>35</v>
      </c>
      <c r="K245" s="1" t="s">
        <v>36</v>
      </c>
      <c r="L245" s="10">
        <v>99970</v>
      </c>
      <c r="M245" s="10">
        <v>99970</v>
      </c>
      <c r="N245" s="12" t="s">
        <v>208</v>
      </c>
      <c r="O245" s="1" t="s">
        <v>328</v>
      </c>
      <c r="P245" s="1">
        <v>66049028953</v>
      </c>
      <c r="Q245" s="15">
        <v>243438</v>
      </c>
      <c r="R245" s="17" t="s">
        <v>515</v>
      </c>
    </row>
    <row r="246" spans="1:18">
      <c r="A246" s="1">
        <v>2566</v>
      </c>
      <c r="B246" s="1" t="s">
        <v>1359</v>
      </c>
      <c r="C246" s="1" t="s">
        <v>1358</v>
      </c>
      <c r="D246" s="1" t="s">
        <v>1360</v>
      </c>
      <c r="E246" s="1" t="s">
        <v>32</v>
      </c>
      <c r="F246" s="1" t="s">
        <v>33</v>
      </c>
      <c r="G246" s="1" t="s">
        <v>516</v>
      </c>
      <c r="H246" s="10">
        <v>150000</v>
      </c>
      <c r="I246" s="11" t="s">
        <v>1357</v>
      </c>
      <c r="J246" s="11" t="s">
        <v>35</v>
      </c>
      <c r="K246" s="1" t="s">
        <v>36</v>
      </c>
      <c r="L246" s="10">
        <v>150000</v>
      </c>
      <c r="M246" s="10">
        <v>150000</v>
      </c>
      <c r="N246" s="12" t="s">
        <v>517</v>
      </c>
      <c r="O246" s="1" t="s">
        <v>518</v>
      </c>
      <c r="P246" s="1">
        <v>66049033795</v>
      </c>
      <c r="Q246" s="15">
        <v>243561</v>
      </c>
      <c r="R246" s="16">
        <v>243502</v>
      </c>
    </row>
    <row r="247" spans="1:18">
      <c r="A247" s="1">
        <v>2566</v>
      </c>
      <c r="B247" s="1" t="s">
        <v>1359</v>
      </c>
      <c r="C247" s="1" t="s">
        <v>1358</v>
      </c>
      <c r="D247" s="1" t="s">
        <v>1360</v>
      </c>
      <c r="E247" s="1" t="s">
        <v>32</v>
      </c>
      <c r="F247" s="1" t="s">
        <v>33</v>
      </c>
      <c r="G247" s="1" t="s">
        <v>519</v>
      </c>
      <c r="H247" s="10">
        <v>10967.5</v>
      </c>
      <c r="I247" s="11" t="s">
        <v>1357</v>
      </c>
      <c r="J247" s="11" t="s">
        <v>35</v>
      </c>
      <c r="K247" s="1" t="s">
        <v>36</v>
      </c>
      <c r="L247" s="10">
        <v>10967.5</v>
      </c>
      <c r="M247" s="10">
        <v>10967.5</v>
      </c>
      <c r="N247" s="12" t="s">
        <v>423</v>
      </c>
      <c r="O247" s="1" t="s">
        <v>424</v>
      </c>
      <c r="P247" s="1">
        <v>66049034582</v>
      </c>
      <c r="Q247" s="15">
        <v>243438</v>
      </c>
      <c r="R247" s="17" t="s">
        <v>515</v>
      </c>
    </row>
    <row r="248" spans="1:18">
      <c r="A248" s="1">
        <v>2566</v>
      </c>
      <c r="B248" s="1" t="s">
        <v>1359</v>
      </c>
      <c r="C248" s="1" t="s">
        <v>1358</v>
      </c>
      <c r="D248" s="1" t="s">
        <v>1360</v>
      </c>
      <c r="E248" s="1" t="s">
        <v>32</v>
      </c>
      <c r="F248" s="1" t="s">
        <v>33</v>
      </c>
      <c r="G248" s="1" t="s">
        <v>340</v>
      </c>
      <c r="H248" s="10">
        <v>86600</v>
      </c>
      <c r="I248" s="11" t="s">
        <v>1357</v>
      </c>
      <c r="J248" s="11" t="s">
        <v>35</v>
      </c>
      <c r="K248" s="1" t="s">
        <v>36</v>
      </c>
      <c r="L248" s="10">
        <v>86600</v>
      </c>
      <c r="M248" s="10">
        <v>86600</v>
      </c>
      <c r="N248" s="12" t="s">
        <v>429</v>
      </c>
      <c r="O248" s="1" t="s">
        <v>215</v>
      </c>
      <c r="P248" s="1">
        <v>66049057784</v>
      </c>
      <c r="Q248" s="15">
        <v>243530</v>
      </c>
      <c r="R248" s="17" t="s">
        <v>520</v>
      </c>
    </row>
    <row r="249" spans="1:18">
      <c r="A249" s="1">
        <v>2566</v>
      </c>
      <c r="B249" s="1" t="s">
        <v>1359</v>
      </c>
      <c r="C249" s="1" t="s">
        <v>1358</v>
      </c>
      <c r="D249" s="1" t="s">
        <v>1360</v>
      </c>
      <c r="E249" s="1" t="s">
        <v>32</v>
      </c>
      <c r="F249" s="1" t="s">
        <v>33</v>
      </c>
      <c r="G249" s="1" t="s">
        <v>521</v>
      </c>
      <c r="H249" s="10">
        <v>126688</v>
      </c>
      <c r="I249" s="11" t="s">
        <v>1357</v>
      </c>
      <c r="J249" s="11" t="s">
        <v>35</v>
      </c>
      <c r="K249" s="1" t="s">
        <v>36</v>
      </c>
      <c r="L249" s="10">
        <v>126688</v>
      </c>
      <c r="M249" s="10">
        <v>126688</v>
      </c>
      <c r="N249" s="12" t="s">
        <v>522</v>
      </c>
      <c r="O249" s="1" t="s">
        <v>523</v>
      </c>
      <c r="P249" s="1">
        <v>66049063570</v>
      </c>
      <c r="Q249" s="15">
        <v>243530</v>
      </c>
      <c r="R249" s="17" t="s">
        <v>520</v>
      </c>
    </row>
    <row r="250" spans="1:18">
      <c r="A250" s="1">
        <v>2566</v>
      </c>
      <c r="B250" s="1" t="s">
        <v>1359</v>
      </c>
      <c r="C250" s="1" t="s">
        <v>1358</v>
      </c>
      <c r="D250" s="1" t="s">
        <v>1360</v>
      </c>
      <c r="E250" s="1" t="s">
        <v>32</v>
      </c>
      <c r="F250" s="1" t="s">
        <v>33</v>
      </c>
      <c r="G250" s="1" t="s">
        <v>524</v>
      </c>
      <c r="H250" s="10">
        <v>422328.95</v>
      </c>
      <c r="I250" s="11" t="s">
        <v>1357</v>
      </c>
      <c r="J250" s="11" t="s">
        <v>35</v>
      </c>
      <c r="K250" s="1" t="s">
        <v>36</v>
      </c>
      <c r="L250" s="10">
        <v>422328.95</v>
      </c>
      <c r="M250" s="10">
        <v>422328.95</v>
      </c>
      <c r="N250" s="12" t="s">
        <v>337</v>
      </c>
      <c r="O250" s="1" t="s">
        <v>338</v>
      </c>
      <c r="P250" s="1">
        <v>66049085715</v>
      </c>
      <c r="Q250" s="15">
        <v>243561</v>
      </c>
      <c r="R250" s="17" t="s">
        <v>525</v>
      </c>
    </row>
    <row r="251" spans="1:18">
      <c r="A251" s="1">
        <v>2566</v>
      </c>
      <c r="B251" s="1" t="s">
        <v>1359</v>
      </c>
      <c r="C251" s="1" t="s">
        <v>1358</v>
      </c>
      <c r="D251" s="1" t="s">
        <v>1360</v>
      </c>
      <c r="E251" s="1" t="s">
        <v>32</v>
      </c>
      <c r="F251" s="1" t="s">
        <v>33</v>
      </c>
      <c r="G251" s="1" t="s">
        <v>526</v>
      </c>
      <c r="H251" s="10">
        <v>500000</v>
      </c>
      <c r="I251" s="11" t="s">
        <v>1357</v>
      </c>
      <c r="J251" s="11" t="s">
        <v>35</v>
      </c>
      <c r="K251" s="1" t="s">
        <v>36</v>
      </c>
      <c r="L251" s="10">
        <v>499600</v>
      </c>
      <c r="M251" s="10">
        <v>499600</v>
      </c>
      <c r="N251" s="12" t="s">
        <v>527</v>
      </c>
      <c r="O251" s="1" t="s">
        <v>528</v>
      </c>
      <c r="P251" s="1">
        <v>66049091668</v>
      </c>
      <c r="Q251" s="15">
        <v>243561</v>
      </c>
      <c r="R251" s="16">
        <v>243473</v>
      </c>
    </row>
    <row r="252" spans="1:18">
      <c r="A252" s="1">
        <v>2566</v>
      </c>
      <c r="B252" s="1" t="s">
        <v>1359</v>
      </c>
      <c r="C252" s="1" t="s">
        <v>1358</v>
      </c>
      <c r="D252" s="1" t="s">
        <v>1360</v>
      </c>
      <c r="E252" s="1" t="s">
        <v>32</v>
      </c>
      <c r="F252" s="1" t="s">
        <v>33</v>
      </c>
      <c r="G252" s="1" t="s">
        <v>529</v>
      </c>
      <c r="H252" s="10">
        <v>10753.5</v>
      </c>
      <c r="I252" s="11" t="s">
        <v>1357</v>
      </c>
      <c r="J252" s="11" t="s">
        <v>35</v>
      </c>
      <c r="K252" s="1" t="s">
        <v>36</v>
      </c>
      <c r="L252" s="10">
        <v>10753.5</v>
      </c>
      <c r="M252" s="10">
        <v>10753.5</v>
      </c>
      <c r="N252" s="12" t="s">
        <v>530</v>
      </c>
      <c r="O252" s="1" t="s">
        <v>531</v>
      </c>
      <c r="P252" s="1">
        <v>66049092267</v>
      </c>
      <c r="Q252" s="15">
        <v>243561</v>
      </c>
      <c r="R252" s="16">
        <v>243531</v>
      </c>
    </row>
    <row r="253" spans="1:18">
      <c r="A253" s="1">
        <v>2566</v>
      </c>
      <c r="B253" s="1" t="s">
        <v>1359</v>
      </c>
      <c r="C253" s="1" t="s">
        <v>1358</v>
      </c>
      <c r="D253" s="1" t="s">
        <v>1360</v>
      </c>
      <c r="E253" s="1" t="s">
        <v>32</v>
      </c>
      <c r="F253" s="1" t="s">
        <v>33</v>
      </c>
      <c r="G253" s="1" t="s">
        <v>167</v>
      </c>
      <c r="H253" s="10">
        <v>203440</v>
      </c>
      <c r="I253" s="11" t="s">
        <v>1357</v>
      </c>
      <c r="J253" s="11" t="s">
        <v>35</v>
      </c>
      <c r="K253" s="1" t="s">
        <v>36</v>
      </c>
      <c r="L253" s="10">
        <v>203440</v>
      </c>
      <c r="M253" s="10">
        <v>203440</v>
      </c>
      <c r="N253" s="12" t="s">
        <v>532</v>
      </c>
      <c r="O253" s="1" t="s">
        <v>533</v>
      </c>
      <c r="P253" s="1">
        <v>66049093596</v>
      </c>
      <c r="Q253" s="15">
        <v>243561</v>
      </c>
      <c r="R253" s="17" t="s">
        <v>525</v>
      </c>
    </row>
    <row r="254" spans="1:18">
      <c r="A254" s="1">
        <v>2566</v>
      </c>
      <c r="B254" s="1" t="s">
        <v>1359</v>
      </c>
      <c r="C254" s="1" t="s">
        <v>1358</v>
      </c>
      <c r="D254" s="1" t="s">
        <v>1360</v>
      </c>
      <c r="E254" s="1" t="s">
        <v>32</v>
      </c>
      <c r="F254" s="1" t="s">
        <v>33</v>
      </c>
      <c r="G254" s="1" t="s">
        <v>217</v>
      </c>
      <c r="H254" s="10">
        <v>297450</v>
      </c>
      <c r="I254" s="11" t="s">
        <v>1357</v>
      </c>
      <c r="J254" s="11" t="s">
        <v>35</v>
      </c>
      <c r="K254" s="1" t="s">
        <v>36</v>
      </c>
      <c r="L254" s="10">
        <v>297450</v>
      </c>
      <c r="M254" s="10">
        <v>297450</v>
      </c>
      <c r="N254" s="12" t="s">
        <v>218</v>
      </c>
      <c r="O254" s="1" t="s">
        <v>219</v>
      </c>
      <c r="P254" s="1">
        <v>66049098235</v>
      </c>
      <c r="Q254" s="15">
        <v>243561</v>
      </c>
      <c r="R254" s="16">
        <v>243561</v>
      </c>
    </row>
    <row r="255" spans="1:18">
      <c r="A255" s="1">
        <v>2566</v>
      </c>
      <c r="B255" s="1" t="s">
        <v>1359</v>
      </c>
      <c r="C255" s="1" t="s">
        <v>1358</v>
      </c>
      <c r="D255" s="1" t="s">
        <v>1360</v>
      </c>
      <c r="E255" s="1" t="s">
        <v>32</v>
      </c>
      <c r="F255" s="1" t="s">
        <v>33</v>
      </c>
      <c r="G255" s="1" t="s">
        <v>312</v>
      </c>
      <c r="H255" s="10">
        <v>94200</v>
      </c>
      <c r="I255" s="11" t="s">
        <v>1357</v>
      </c>
      <c r="J255" s="11" t="s">
        <v>35</v>
      </c>
      <c r="K255" s="1" t="s">
        <v>36</v>
      </c>
      <c r="L255" s="10">
        <v>94200</v>
      </c>
      <c r="M255" s="10">
        <v>94200</v>
      </c>
      <c r="N255" s="12" t="s">
        <v>534</v>
      </c>
      <c r="O255" s="1" t="s">
        <v>535</v>
      </c>
      <c r="P255" s="1">
        <v>66049161674</v>
      </c>
      <c r="Q255" s="18" t="s">
        <v>520</v>
      </c>
      <c r="R255" s="17" t="s">
        <v>536</v>
      </c>
    </row>
    <row r="256" spans="1:18">
      <c r="A256" s="1">
        <v>2566</v>
      </c>
      <c r="B256" s="1" t="s">
        <v>1359</v>
      </c>
      <c r="C256" s="1" t="s">
        <v>1358</v>
      </c>
      <c r="D256" s="1" t="s">
        <v>1360</v>
      </c>
      <c r="E256" s="1" t="s">
        <v>32</v>
      </c>
      <c r="F256" s="1" t="s">
        <v>33</v>
      </c>
      <c r="G256" s="1" t="s">
        <v>163</v>
      </c>
      <c r="H256" s="10">
        <v>37830</v>
      </c>
      <c r="I256" s="11" t="s">
        <v>1357</v>
      </c>
      <c r="J256" s="11" t="s">
        <v>35</v>
      </c>
      <c r="K256" s="1" t="s">
        <v>36</v>
      </c>
      <c r="L256" s="10">
        <v>37830</v>
      </c>
      <c r="M256" s="10">
        <v>37830</v>
      </c>
      <c r="N256" s="12" t="s">
        <v>205</v>
      </c>
      <c r="O256" s="1" t="s">
        <v>330</v>
      </c>
      <c r="P256" s="1">
        <v>66049164110</v>
      </c>
      <c r="Q256" s="18" t="s">
        <v>520</v>
      </c>
      <c r="R256" s="17" t="s">
        <v>536</v>
      </c>
    </row>
    <row r="257" spans="1:18">
      <c r="A257" s="1">
        <v>2566</v>
      </c>
      <c r="B257" s="1" t="s">
        <v>1359</v>
      </c>
      <c r="C257" s="1" t="s">
        <v>1358</v>
      </c>
      <c r="D257" s="1" t="s">
        <v>1360</v>
      </c>
      <c r="E257" s="1" t="s">
        <v>32</v>
      </c>
      <c r="F257" s="1" t="s">
        <v>33</v>
      </c>
      <c r="G257" s="1" t="s">
        <v>537</v>
      </c>
      <c r="H257" s="10">
        <v>27300</v>
      </c>
      <c r="I257" s="11" t="s">
        <v>1357</v>
      </c>
      <c r="J257" s="11" t="s">
        <v>35</v>
      </c>
      <c r="K257" s="1" t="s">
        <v>36</v>
      </c>
      <c r="L257" s="10">
        <v>27300</v>
      </c>
      <c r="M257" s="10">
        <v>27300</v>
      </c>
      <c r="N257" s="12" t="s">
        <v>538</v>
      </c>
      <c r="O257" s="1" t="s">
        <v>436</v>
      </c>
      <c r="P257" s="1">
        <v>66049165240</v>
      </c>
      <c r="Q257" s="18" t="s">
        <v>539</v>
      </c>
      <c r="R257" s="17" t="s">
        <v>536</v>
      </c>
    </row>
    <row r="258" spans="1:18">
      <c r="A258" s="1">
        <v>2566</v>
      </c>
      <c r="B258" s="1" t="s">
        <v>1359</v>
      </c>
      <c r="C258" s="1" t="s">
        <v>1358</v>
      </c>
      <c r="D258" s="1" t="s">
        <v>1360</v>
      </c>
      <c r="E258" s="1" t="s">
        <v>32</v>
      </c>
      <c r="F258" s="1" t="s">
        <v>33</v>
      </c>
      <c r="G258" s="1" t="s">
        <v>236</v>
      </c>
      <c r="H258" s="10">
        <v>12000</v>
      </c>
      <c r="I258" s="11" t="s">
        <v>1357</v>
      </c>
      <c r="J258" s="11" t="s">
        <v>35</v>
      </c>
      <c r="K258" s="1" t="s">
        <v>36</v>
      </c>
      <c r="L258" s="10">
        <v>12000</v>
      </c>
      <c r="M258" s="10">
        <v>12000</v>
      </c>
      <c r="N258" s="12" t="s">
        <v>188</v>
      </c>
      <c r="O258" s="1" t="s">
        <v>189</v>
      </c>
      <c r="P258" s="1">
        <v>66049174719</v>
      </c>
      <c r="Q258" s="18" t="s">
        <v>539</v>
      </c>
      <c r="R258" s="17" t="s">
        <v>520</v>
      </c>
    </row>
    <row r="259" spans="1:18">
      <c r="A259" s="1">
        <v>2566</v>
      </c>
      <c r="B259" s="1" t="s">
        <v>1359</v>
      </c>
      <c r="C259" s="1" t="s">
        <v>1358</v>
      </c>
      <c r="D259" s="1" t="s">
        <v>1360</v>
      </c>
      <c r="E259" s="1" t="s">
        <v>32</v>
      </c>
      <c r="F259" s="1" t="s">
        <v>33</v>
      </c>
      <c r="G259" s="1" t="s">
        <v>540</v>
      </c>
      <c r="H259" s="10">
        <v>150200</v>
      </c>
      <c r="I259" s="11" t="s">
        <v>1357</v>
      </c>
      <c r="J259" s="11" t="s">
        <v>35</v>
      </c>
      <c r="K259" s="1" t="s">
        <v>36</v>
      </c>
      <c r="L259" s="10">
        <v>150200</v>
      </c>
      <c r="M259" s="10">
        <v>150200</v>
      </c>
      <c r="N259" s="12" t="s">
        <v>308</v>
      </c>
      <c r="O259" s="1" t="s">
        <v>309</v>
      </c>
      <c r="P259" s="1">
        <v>66049191653</v>
      </c>
      <c r="Q259" s="18" t="s">
        <v>525</v>
      </c>
      <c r="R259" s="17" t="s">
        <v>541</v>
      </c>
    </row>
    <row r="260" spans="1:18">
      <c r="A260" s="1">
        <v>2566</v>
      </c>
      <c r="B260" s="1" t="s">
        <v>1359</v>
      </c>
      <c r="C260" s="1" t="s">
        <v>1358</v>
      </c>
      <c r="D260" s="1" t="s">
        <v>1360</v>
      </c>
      <c r="E260" s="1" t="s">
        <v>32</v>
      </c>
      <c r="F260" s="1" t="s">
        <v>33</v>
      </c>
      <c r="G260" s="1" t="s">
        <v>542</v>
      </c>
      <c r="H260" s="10">
        <v>31145.56</v>
      </c>
      <c r="I260" s="11" t="s">
        <v>1357</v>
      </c>
      <c r="J260" s="11" t="s">
        <v>35</v>
      </c>
      <c r="K260" s="1" t="s">
        <v>36</v>
      </c>
      <c r="L260" s="10">
        <v>31145.56</v>
      </c>
      <c r="M260" s="10">
        <v>31145.56</v>
      </c>
      <c r="N260" s="12" t="s">
        <v>543</v>
      </c>
      <c r="O260" s="1" t="s">
        <v>544</v>
      </c>
      <c r="P260" s="1">
        <v>66049232181</v>
      </c>
      <c r="Q260" s="18" t="s">
        <v>545</v>
      </c>
      <c r="R260" s="17" t="s">
        <v>546</v>
      </c>
    </row>
    <row r="261" spans="1:18">
      <c r="A261" s="1">
        <v>2566</v>
      </c>
      <c r="B261" s="1" t="s">
        <v>1359</v>
      </c>
      <c r="C261" s="1" t="s">
        <v>1358</v>
      </c>
      <c r="D261" s="1" t="s">
        <v>1360</v>
      </c>
      <c r="E261" s="1" t="s">
        <v>32</v>
      </c>
      <c r="F261" s="1" t="s">
        <v>33</v>
      </c>
      <c r="G261" s="1" t="s">
        <v>547</v>
      </c>
      <c r="H261" s="10">
        <v>74300</v>
      </c>
      <c r="I261" s="11" t="s">
        <v>1357</v>
      </c>
      <c r="J261" s="11" t="s">
        <v>35</v>
      </c>
      <c r="K261" s="1" t="s">
        <v>36</v>
      </c>
      <c r="L261" s="10">
        <v>74300</v>
      </c>
      <c r="M261" s="10">
        <v>74300</v>
      </c>
      <c r="N261" s="12" t="s">
        <v>177</v>
      </c>
      <c r="O261" s="1" t="s">
        <v>156</v>
      </c>
      <c r="P261" s="1">
        <v>66049283196</v>
      </c>
      <c r="Q261" s="18" t="s">
        <v>541</v>
      </c>
      <c r="R261" s="16">
        <v>243289</v>
      </c>
    </row>
    <row r="262" spans="1:18">
      <c r="A262" s="1">
        <v>2566</v>
      </c>
      <c r="B262" s="1" t="s">
        <v>1359</v>
      </c>
      <c r="C262" s="1" t="s">
        <v>1358</v>
      </c>
      <c r="D262" s="1" t="s">
        <v>1360</v>
      </c>
      <c r="E262" s="1" t="s">
        <v>32</v>
      </c>
      <c r="F262" s="1" t="s">
        <v>33</v>
      </c>
      <c r="G262" s="1" t="s">
        <v>175</v>
      </c>
      <c r="H262" s="10">
        <v>8608.15</v>
      </c>
      <c r="I262" s="11" t="s">
        <v>1357</v>
      </c>
      <c r="J262" s="11" t="s">
        <v>35</v>
      </c>
      <c r="K262" s="1" t="s">
        <v>36</v>
      </c>
      <c r="L262" s="10">
        <v>8608.15</v>
      </c>
      <c r="M262" s="10">
        <v>8608.15</v>
      </c>
      <c r="N262" s="12" t="s">
        <v>548</v>
      </c>
      <c r="O262" s="1" t="s">
        <v>174</v>
      </c>
      <c r="P262" s="1">
        <v>66049286765</v>
      </c>
      <c r="Q262" s="18" t="s">
        <v>536</v>
      </c>
      <c r="R262" s="17" t="s">
        <v>549</v>
      </c>
    </row>
    <row r="263" spans="1:18">
      <c r="A263" s="1">
        <v>2566</v>
      </c>
      <c r="B263" s="1" t="s">
        <v>1359</v>
      </c>
      <c r="C263" s="1" t="s">
        <v>1358</v>
      </c>
      <c r="D263" s="1" t="s">
        <v>1360</v>
      </c>
      <c r="E263" s="1" t="s">
        <v>32</v>
      </c>
      <c r="F263" s="1" t="s">
        <v>33</v>
      </c>
      <c r="G263" s="1" t="s">
        <v>178</v>
      </c>
      <c r="H263" s="10">
        <v>177380</v>
      </c>
      <c r="I263" s="11" t="s">
        <v>1357</v>
      </c>
      <c r="J263" s="11" t="s">
        <v>35</v>
      </c>
      <c r="K263" s="1" t="s">
        <v>36</v>
      </c>
      <c r="L263" s="10">
        <v>177380</v>
      </c>
      <c r="M263" s="10">
        <v>177380</v>
      </c>
      <c r="N263" s="12" t="s">
        <v>550</v>
      </c>
      <c r="O263" s="1" t="s">
        <v>551</v>
      </c>
      <c r="P263" s="1">
        <v>66049293144</v>
      </c>
      <c r="Q263" s="18" t="s">
        <v>541</v>
      </c>
      <c r="R263" s="16">
        <v>243289</v>
      </c>
    </row>
    <row r="264" spans="1:18">
      <c r="A264" s="1">
        <v>2566</v>
      </c>
      <c r="B264" s="1" t="s">
        <v>1359</v>
      </c>
      <c r="C264" s="1" t="s">
        <v>1358</v>
      </c>
      <c r="D264" s="1" t="s">
        <v>1360</v>
      </c>
      <c r="E264" s="1" t="s">
        <v>32</v>
      </c>
      <c r="F264" s="1" t="s">
        <v>33</v>
      </c>
      <c r="G264" s="1" t="s">
        <v>552</v>
      </c>
      <c r="H264" s="10">
        <v>23625</v>
      </c>
      <c r="I264" s="11" t="s">
        <v>1357</v>
      </c>
      <c r="J264" s="11" t="s">
        <v>35</v>
      </c>
      <c r="K264" s="1" t="s">
        <v>36</v>
      </c>
      <c r="L264" s="10">
        <v>23625</v>
      </c>
      <c r="M264" s="10">
        <v>23625</v>
      </c>
      <c r="N264" s="12" t="s">
        <v>553</v>
      </c>
      <c r="O264" s="1" t="s">
        <v>554</v>
      </c>
      <c r="P264" s="1">
        <v>66049302413</v>
      </c>
      <c r="Q264" s="18" t="s">
        <v>541</v>
      </c>
      <c r="R264" s="16">
        <v>243289</v>
      </c>
    </row>
    <row r="265" spans="1:18">
      <c r="A265" s="1">
        <v>2566</v>
      </c>
      <c r="B265" s="1" t="s">
        <v>1359</v>
      </c>
      <c r="C265" s="1" t="s">
        <v>1358</v>
      </c>
      <c r="D265" s="1" t="s">
        <v>1360</v>
      </c>
      <c r="E265" s="1" t="s">
        <v>32</v>
      </c>
      <c r="F265" s="1" t="s">
        <v>33</v>
      </c>
      <c r="G265" s="1" t="s">
        <v>555</v>
      </c>
      <c r="H265" s="10">
        <v>11045</v>
      </c>
      <c r="I265" s="11" t="s">
        <v>1357</v>
      </c>
      <c r="J265" s="11" t="s">
        <v>35</v>
      </c>
      <c r="K265" s="1" t="s">
        <v>36</v>
      </c>
      <c r="L265" s="10">
        <v>11045</v>
      </c>
      <c r="M265" s="10">
        <v>11045</v>
      </c>
      <c r="N265" s="12" t="s">
        <v>556</v>
      </c>
      <c r="O265" s="1" t="s">
        <v>373</v>
      </c>
      <c r="P265" s="1">
        <v>66049304506</v>
      </c>
      <c r="Q265" s="18" t="s">
        <v>541</v>
      </c>
      <c r="R265" s="16">
        <v>243289</v>
      </c>
    </row>
    <row r="266" spans="1:18">
      <c r="A266" s="1">
        <v>2566</v>
      </c>
      <c r="B266" s="1" t="s">
        <v>1359</v>
      </c>
      <c r="C266" s="1" t="s">
        <v>1358</v>
      </c>
      <c r="D266" s="1" t="s">
        <v>1360</v>
      </c>
      <c r="E266" s="1" t="s">
        <v>32</v>
      </c>
      <c r="F266" s="1" t="s">
        <v>33</v>
      </c>
      <c r="G266" s="1" t="s">
        <v>167</v>
      </c>
      <c r="H266" s="10">
        <v>45200</v>
      </c>
      <c r="I266" s="11" t="s">
        <v>1357</v>
      </c>
      <c r="J266" s="11" t="s">
        <v>35</v>
      </c>
      <c r="K266" s="1" t="s">
        <v>36</v>
      </c>
      <c r="L266" s="10">
        <v>34100</v>
      </c>
      <c r="M266" s="10">
        <v>34100</v>
      </c>
      <c r="N266" s="12" t="s">
        <v>556</v>
      </c>
      <c r="O266" s="1" t="s">
        <v>373</v>
      </c>
      <c r="P266" s="1">
        <v>66049308743</v>
      </c>
      <c r="Q266" s="18" t="s">
        <v>541</v>
      </c>
      <c r="R266" s="16">
        <v>243289</v>
      </c>
    </row>
    <row r="267" spans="1:18">
      <c r="A267" s="1">
        <v>2566</v>
      </c>
      <c r="B267" s="1" t="s">
        <v>1359</v>
      </c>
      <c r="C267" s="1" t="s">
        <v>1358</v>
      </c>
      <c r="D267" s="1" t="s">
        <v>1360</v>
      </c>
      <c r="E267" s="1" t="s">
        <v>32</v>
      </c>
      <c r="F267" s="1" t="s">
        <v>33</v>
      </c>
      <c r="G267" s="1" t="s">
        <v>557</v>
      </c>
      <c r="H267" s="10">
        <v>33880</v>
      </c>
      <c r="I267" s="11" t="s">
        <v>1357</v>
      </c>
      <c r="J267" s="11" t="s">
        <v>35</v>
      </c>
      <c r="K267" s="1" t="s">
        <v>36</v>
      </c>
      <c r="L267" s="10">
        <v>33880</v>
      </c>
      <c r="M267" s="10">
        <v>33880</v>
      </c>
      <c r="N267" s="12" t="s">
        <v>556</v>
      </c>
      <c r="O267" s="1" t="s">
        <v>373</v>
      </c>
      <c r="P267" s="1">
        <v>66049310208</v>
      </c>
      <c r="Q267" s="18" t="s">
        <v>541</v>
      </c>
      <c r="R267" s="16">
        <v>243289</v>
      </c>
    </row>
    <row r="268" spans="1:18">
      <c r="A268" s="1">
        <v>2566</v>
      </c>
      <c r="B268" s="1" t="s">
        <v>1359</v>
      </c>
      <c r="C268" s="1" t="s">
        <v>1358</v>
      </c>
      <c r="D268" s="1" t="s">
        <v>1360</v>
      </c>
      <c r="E268" s="1" t="s">
        <v>32</v>
      </c>
      <c r="F268" s="1" t="s">
        <v>33</v>
      </c>
      <c r="G268" s="1" t="s">
        <v>178</v>
      </c>
      <c r="H268" s="10">
        <v>14180.71</v>
      </c>
      <c r="I268" s="11" t="s">
        <v>1357</v>
      </c>
      <c r="J268" s="11" t="s">
        <v>35</v>
      </c>
      <c r="K268" s="1" t="s">
        <v>36</v>
      </c>
      <c r="L268" s="10">
        <v>14180.71</v>
      </c>
      <c r="M268" s="10">
        <v>14180.71</v>
      </c>
      <c r="N268" s="12" t="s">
        <v>558</v>
      </c>
      <c r="O268" s="1" t="s">
        <v>222</v>
      </c>
      <c r="P268" s="1">
        <v>66049316943</v>
      </c>
      <c r="Q268" s="18" t="s">
        <v>559</v>
      </c>
      <c r="R268" s="16">
        <v>243289</v>
      </c>
    </row>
    <row r="269" spans="1:18">
      <c r="A269" s="1">
        <v>2566</v>
      </c>
      <c r="B269" s="1" t="s">
        <v>1359</v>
      </c>
      <c r="C269" s="1" t="s">
        <v>1358</v>
      </c>
      <c r="D269" s="1" t="s">
        <v>1360</v>
      </c>
      <c r="E269" s="1" t="s">
        <v>32</v>
      </c>
      <c r="F269" s="1" t="s">
        <v>33</v>
      </c>
      <c r="G269" s="1" t="s">
        <v>411</v>
      </c>
      <c r="H269" s="10">
        <v>25125</v>
      </c>
      <c r="I269" s="11" t="s">
        <v>1357</v>
      </c>
      <c r="J269" s="11" t="s">
        <v>35</v>
      </c>
      <c r="K269" s="1" t="s">
        <v>36</v>
      </c>
      <c r="L269" s="10">
        <v>25125</v>
      </c>
      <c r="M269" s="10">
        <v>25125</v>
      </c>
      <c r="N269" s="12" t="s">
        <v>560</v>
      </c>
      <c r="O269" s="1" t="s">
        <v>413</v>
      </c>
      <c r="P269" s="1">
        <v>66049322927</v>
      </c>
      <c r="Q269" s="18" t="s">
        <v>546</v>
      </c>
      <c r="R269" s="17" t="s">
        <v>561</v>
      </c>
    </row>
    <row r="270" spans="1:18">
      <c r="A270" s="1">
        <v>2566</v>
      </c>
      <c r="B270" s="1" t="s">
        <v>1359</v>
      </c>
      <c r="C270" s="1" t="s">
        <v>1358</v>
      </c>
      <c r="D270" s="1" t="s">
        <v>1360</v>
      </c>
      <c r="E270" s="1" t="s">
        <v>32</v>
      </c>
      <c r="F270" s="1" t="s">
        <v>33</v>
      </c>
      <c r="G270" s="1" t="s">
        <v>217</v>
      </c>
      <c r="H270" s="10">
        <v>297450</v>
      </c>
      <c r="I270" s="11" t="s">
        <v>1357</v>
      </c>
      <c r="J270" s="11" t="s">
        <v>35</v>
      </c>
      <c r="K270" s="1" t="s">
        <v>36</v>
      </c>
      <c r="L270" s="10">
        <v>297450</v>
      </c>
      <c r="M270" s="10">
        <v>297450</v>
      </c>
      <c r="N270" s="12" t="s">
        <v>218</v>
      </c>
      <c r="O270" s="1" t="s">
        <v>219</v>
      </c>
      <c r="P270" s="1">
        <v>66049329781</v>
      </c>
      <c r="Q270" s="18" t="s">
        <v>546</v>
      </c>
      <c r="R270" s="17" t="s">
        <v>546</v>
      </c>
    </row>
    <row r="271" spans="1:18">
      <c r="A271" s="1">
        <v>2566</v>
      </c>
      <c r="B271" s="1" t="s">
        <v>1359</v>
      </c>
      <c r="C271" s="1" t="s">
        <v>1358</v>
      </c>
      <c r="D271" s="1" t="s">
        <v>1360</v>
      </c>
      <c r="E271" s="1" t="s">
        <v>32</v>
      </c>
      <c r="F271" s="1" t="s">
        <v>33</v>
      </c>
      <c r="G271" s="1" t="s">
        <v>426</v>
      </c>
      <c r="H271" s="10">
        <v>16000</v>
      </c>
      <c r="I271" s="11" t="s">
        <v>1357</v>
      </c>
      <c r="J271" s="11" t="s">
        <v>35</v>
      </c>
      <c r="K271" s="1" t="s">
        <v>36</v>
      </c>
      <c r="L271" s="10">
        <v>16000</v>
      </c>
      <c r="M271" s="10">
        <v>16000</v>
      </c>
      <c r="N271" s="12" t="s">
        <v>177</v>
      </c>
      <c r="O271" s="1" t="s">
        <v>156</v>
      </c>
      <c r="P271" s="1">
        <v>66049361835</v>
      </c>
      <c r="Q271" s="18" t="s">
        <v>549</v>
      </c>
      <c r="R271" s="16">
        <v>243470</v>
      </c>
    </row>
    <row r="272" spans="1:18">
      <c r="A272" s="1">
        <v>2566</v>
      </c>
      <c r="B272" s="1" t="s">
        <v>1359</v>
      </c>
      <c r="C272" s="1" t="s">
        <v>1358</v>
      </c>
      <c r="D272" s="1" t="s">
        <v>1360</v>
      </c>
      <c r="E272" s="1" t="s">
        <v>32</v>
      </c>
      <c r="F272" s="1" t="s">
        <v>33</v>
      </c>
      <c r="G272" s="1" t="s">
        <v>562</v>
      </c>
      <c r="H272" s="10">
        <v>22000</v>
      </c>
      <c r="I272" s="11" t="s">
        <v>1357</v>
      </c>
      <c r="J272" s="11" t="s">
        <v>35</v>
      </c>
      <c r="K272" s="1" t="s">
        <v>36</v>
      </c>
      <c r="L272" s="10">
        <v>22000</v>
      </c>
      <c r="M272" s="10">
        <v>22000</v>
      </c>
      <c r="N272" s="12" t="s">
        <v>532</v>
      </c>
      <c r="O272" s="1" t="s">
        <v>533</v>
      </c>
      <c r="P272" s="1">
        <v>66049364696</v>
      </c>
      <c r="Q272" s="18" t="s">
        <v>549</v>
      </c>
      <c r="R272" s="16">
        <v>243470</v>
      </c>
    </row>
    <row r="273" spans="1:18">
      <c r="A273" s="1">
        <v>2566</v>
      </c>
      <c r="B273" s="1" t="s">
        <v>1359</v>
      </c>
      <c r="C273" s="1" t="s">
        <v>1358</v>
      </c>
      <c r="D273" s="1" t="s">
        <v>1360</v>
      </c>
      <c r="E273" s="1" t="s">
        <v>32</v>
      </c>
      <c r="F273" s="1" t="s">
        <v>33</v>
      </c>
      <c r="G273" s="1" t="s">
        <v>229</v>
      </c>
      <c r="H273" s="10">
        <v>7170</v>
      </c>
      <c r="I273" s="11" t="s">
        <v>1357</v>
      </c>
      <c r="J273" s="11" t="s">
        <v>35</v>
      </c>
      <c r="K273" s="1" t="s">
        <v>36</v>
      </c>
      <c r="L273" s="10">
        <v>7170</v>
      </c>
      <c r="M273" s="10">
        <v>7170</v>
      </c>
      <c r="N273" s="12" t="s">
        <v>230</v>
      </c>
      <c r="O273" s="1" t="s">
        <v>231</v>
      </c>
      <c r="P273" s="1">
        <v>66049387325</v>
      </c>
      <c r="Q273" s="18" t="s">
        <v>563</v>
      </c>
      <c r="R273" s="16">
        <v>243317</v>
      </c>
    </row>
    <row r="274" spans="1:18">
      <c r="A274" s="1">
        <v>2566</v>
      </c>
      <c r="B274" s="1" t="s">
        <v>1359</v>
      </c>
      <c r="C274" s="1" t="s">
        <v>1358</v>
      </c>
      <c r="D274" s="1" t="s">
        <v>1360</v>
      </c>
      <c r="E274" s="1" t="s">
        <v>32</v>
      </c>
      <c r="F274" s="1" t="s">
        <v>33</v>
      </c>
      <c r="G274" s="1" t="s">
        <v>207</v>
      </c>
      <c r="H274" s="10">
        <v>50000</v>
      </c>
      <c r="I274" s="11" t="s">
        <v>1357</v>
      </c>
      <c r="J274" s="11" t="s">
        <v>35</v>
      </c>
      <c r="K274" s="1" t="s">
        <v>36</v>
      </c>
      <c r="L274" s="10">
        <v>50000</v>
      </c>
      <c r="M274" s="10">
        <v>50000</v>
      </c>
      <c r="N274" s="12" t="s">
        <v>177</v>
      </c>
      <c r="O274" s="1" t="s">
        <v>156</v>
      </c>
      <c r="P274" s="1">
        <v>66059001883</v>
      </c>
      <c r="Q274" s="15">
        <v>243289</v>
      </c>
      <c r="R274" s="16">
        <v>243531</v>
      </c>
    </row>
    <row r="275" spans="1:18">
      <c r="A275" s="1">
        <v>2566</v>
      </c>
      <c r="B275" s="1" t="s">
        <v>1359</v>
      </c>
      <c r="C275" s="1" t="s">
        <v>1358</v>
      </c>
      <c r="D275" s="1" t="s">
        <v>1360</v>
      </c>
      <c r="E275" s="1" t="s">
        <v>32</v>
      </c>
      <c r="F275" s="1" t="s">
        <v>33</v>
      </c>
      <c r="G275" s="1" t="s">
        <v>229</v>
      </c>
      <c r="H275" s="10">
        <v>10300</v>
      </c>
      <c r="I275" s="11" t="s">
        <v>1357</v>
      </c>
      <c r="J275" s="11" t="s">
        <v>35</v>
      </c>
      <c r="K275" s="1" t="s">
        <v>36</v>
      </c>
      <c r="L275" s="10">
        <v>10300</v>
      </c>
      <c r="M275" s="10">
        <v>10300</v>
      </c>
      <c r="N275" s="12" t="s">
        <v>230</v>
      </c>
      <c r="O275" s="1" t="s">
        <v>231</v>
      </c>
      <c r="P275" s="1">
        <v>66059016920</v>
      </c>
      <c r="Q275" s="15">
        <v>243289</v>
      </c>
      <c r="R275" s="16">
        <v>243531</v>
      </c>
    </row>
    <row r="276" spans="1:18">
      <c r="A276" s="1">
        <v>2566</v>
      </c>
      <c r="B276" s="1" t="s">
        <v>1359</v>
      </c>
      <c r="C276" s="1" t="s">
        <v>1358</v>
      </c>
      <c r="D276" s="1" t="s">
        <v>1360</v>
      </c>
      <c r="E276" s="1" t="s">
        <v>32</v>
      </c>
      <c r="F276" s="1" t="s">
        <v>33</v>
      </c>
      <c r="G276" s="1" t="s">
        <v>564</v>
      </c>
      <c r="H276" s="10">
        <v>297032</v>
      </c>
      <c r="I276" s="11" t="s">
        <v>1357</v>
      </c>
      <c r="J276" s="11" t="s">
        <v>35</v>
      </c>
      <c r="K276" s="1" t="s">
        <v>36</v>
      </c>
      <c r="L276" s="10">
        <v>297032</v>
      </c>
      <c r="M276" s="10">
        <v>297032</v>
      </c>
      <c r="N276" s="12" t="s">
        <v>565</v>
      </c>
      <c r="O276" s="1" t="s">
        <v>566</v>
      </c>
      <c r="P276" s="1">
        <v>66059025227</v>
      </c>
      <c r="Q276" s="15">
        <v>243317</v>
      </c>
      <c r="R276" s="16">
        <v>243562</v>
      </c>
    </row>
    <row r="277" spans="1:18">
      <c r="A277" s="1">
        <v>2566</v>
      </c>
      <c r="B277" s="1" t="s">
        <v>1359</v>
      </c>
      <c r="C277" s="1" t="s">
        <v>1358</v>
      </c>
      <c r="D277" s="1" t="s">
        <v>1360</v>
      </c>
      <c r="E277" s="1" t="s">
        <v>32</v>
      </c>
      <c r="F277" s="1" t="s">
        <v>33</v>
      </c>
      <c r="G277" s="1" t="s">
        <v>521</v>
      </c>
      <c r="H277" s="10">
        <v>46052.800000000003</v>
      </c>
      <c r="I277" s="11" t="s">
        <v>1357</v>
      </c>
      <c r="J277" s="11" t="s">
        <v>35</v>
      </c>
      <c r="K277" s="1" t="s">
        <v>36</v>
      </c>
      <c r="L277" s="10">
        <v>46052.800000000003</v>
      </c>
      <c r="M277" s="10">
        <v>46052.800000000003</v>
      </c>
      <c r="N277" s="12" t="s">
        <v>543</v>
      </c>
      <c r="O277" s="1" t="s">
        <v>544</v>
      </c>
      <c r="P277" s="1">
        <v>66059037143</v>
      </c>
      <c r="Q277" s="15">
        <v>243317</v>
      </c>
      <c r="R277" s="16">
        <v>243562</v>
      </c>
    </row>
    <row r="278" spans="1:18">
      <c r="A278" s="1">
        <v>2566</v>
      </c>
      <c r="B278" s="1" t="s">
        <v>1359</v>
      </c>
      <c r="C278" s="1" t="s">
        <v>1358</v>
      </c>
      <c r="D278" s="1" t="s">
        <v>1360</v>
      </c>
      <c r="E278" s="1" t="s">
        <v>32</v>
      </c>
      <c r="F278" s="1" t="s">
        <v>33</v>
      </c>
      <c r="G278" s="1" t="s">
        <v>207</v>
      </c>
      <c r="H278" s="10">
        <v>37380</v>
      </c>
      <c r="I278" s="11" t="s">
        <v>1357</v>
      </c>
      <c r="J278" s="11" t="s">
        <v>35</v>
      </c>
      <c r="K278" s="1" t="s">
        <v>36</v>
      </c>
      <c r="L278" s="10">
        <v>37380</v>
      </c>
      <c r="M278" s="10">
        <v>37380</v>
      </c>
      <c r="N278" s="12" t="s">
        <v>208</v>
      </c>
      <c r="O278" s="1" t="s">
        <v>328</v>
      </c>
      <c r="P278" s="1">
        <v>66059062254</v>
      </c>
      <c r="Q278" s="15">
        <v>243470</v>
      </c>
      <c r="R278" s="16">
        <v>243592</v>
      </c>
    </row>
    <row r="279" spans="1:18">
      <c r="A279" s="1">
        <v>2566</v>
      </c>
      <c r="B279" s="1" t="s">
        <v>1359</v>
      </c>
      <c r="C279" s="1" t="s">
        <v>1358</v>
      </c>
      <c r="D279" s="1" t="s">
        <v>1360</v>
      </c>
      <c r="E279" s="1" t="s">
        <v>32</v>
      </c>
      <c r="F279" s="1" t="s">
        <v>33</v>
      </c>
      <c r="G279" s="1" t="s">
        <v>207</v>
      </c>
      <c r="H279" s="10">
        <v>34140</v>
      </c>
      <c r="I279" s="11" t="s">
        <v>1357</v>
      </c>
      <c r="J279" s="11" t="s">
        <v>35</v>
      </c>
      <c r="K279" s="1" t="s">
        <v>36</v>
      </c>
      <c r="L279" s="10">
        <v>34140</v>
      </c>
      <c r="M279" s="10">
        <v>34140</v>
      </c>
      <c r="N279" s="12" t="s">
        <v>567</v>
      </c>
      <c r="O279" s="1" t="s">
        <v>156</v>
      </c>
      <c r="P279" s="1">
        <v>66059089675</v>
      </c>
      <c r="Q279" s="18" t="s">
        <v>568</v>
      </c>
      <c r="R279" s="17" t="s">
        <v>569</v>
      </c>
    </row>
    <row r="280" spans="1:18">
      <c r="A280" s="1">
        <v>2566</v>
      </c>
      <c r="B280" s="1" t="s">
        <v>1359</v>
      </c>
      <c r="C280" s="1" t="s">
        <v>1358</v>
      </c>
      <c r="D280" s="1" t="s">
        <v>1360</v>
      </c>
      <c r="E280" s="1" t="s">
        <v>32</v>
      </c>
      <c r="F280" s="1" t="s">
        <v>33</v>
      </c>
      <c r="G280" s="1" t="s">
        <v>570</v>
      </c>
      <c r="H280" s="10">
        <v>469248.5</v>
      </c>
      <c r="I280" s="11" t="s">
        <v>1357</v>
      </c>
      <c r="J280" s="11" t="s">
        <v>35</v>
      </c>
      <c r="K280" s="1" t="s">
        <v>36</v>
      </c>
      <c r="L280" s="10">
        <v>469248.5</v>
      </c>
      <c r="M280" s="10">
        <v>469248.5</v>
      </c>
      <c r="N280" s="12" t="s">
        <v>571</v>
      </c>
      <c r="O280" s="1" t="s">
        <v>161</v>
      </c>
      <c r="P280" s="1">
        <v>66059091620</v>
      </c>
      <c r="Q280" s="15">
        <v>243501</v>
      </c>
      <c r="R280" s="17" t="s">
        <v>569</v>
      </c>
    </row>
    <row r="281" spans="1:18">
      <c r="A281" s="1">
        <v>2566</v>
      </c>
      <c r="B281" s="1" t="s">
        <v>1359</v>
      </c>
      <c r="C281" s="1" t="s">
        <v>1358</v>
      </c>
      <c r="D281" s="1" t="s">
        <v>1360</v>
      </c>
      <c r="E281" s="1" t="s">
        <v>32</v>
      </c>
      <c r="F281" s="1" t="s">
        <v>33</v>
      </c>
      <c r="G281" s="1" t="s">
        <v>572</v>
      </c>
      <c r="H281" s="10">
        <v>73500</v>
      </c>
      <c r="I281" s="11" t="s">
        <v>1357</v>
      </c>
      <c r="J281" s="11" t="s">
        <v>35</v>
      </c>
      <c r="K281" s="1" t="s">
        <v>36</v>
      </c>
      <c r="L281" s="10">
        <v>73500</v>
      </c>
      <c r="M281" s="10">
        <v>73500</v>
      </c>
      <c r="N281" s="12" t="s">
        <v>429</v>
      </c>
      <c r="O281" s="1" t="s">
        <v>215</v>
      </c>
      <c r="P281" s="1">
        <v>66059099201</v>
      </c>
      <c r="Q281" s="15">
        <v>243501</v>
      </c>
      <c r="R281" s="17" t="s">
        <v>569</v>
      </c>
    </row>
    <row r="282" spans="1:18">
      <c r="A282" s="1">
        <v>2566</v>
      </c>
      <c r="B282" s="1" t="s">
        <v>1359</v>
      </c>
      <c r="C282" s="1" t="s">
        <v>1358</v>
      </c>
      <c r="D282" s="1" t="s">
        <v>1360</v>
      </c>
      <c r="E282" s="1" t="s">
        <v>32</v>
      </c>
      <c r="F282" s="1" t="s">
        <v>33</v>
      </c>
      <c r="G282" s="1" t="s">
        <v>573</v>
      </c>
      <c r="H282" s="10">
        <v>83000</v>
      </c>
      <c r="I282" s="11" t="s">
        <v>1357</v>
      </c>
      <c r="J282" s="11" t="s">
        <v>35</v>
      </c>
      <c r="K282" s="1" t="s">
        <v>36</v>
      </c>
      <c r="L282" s="10">
        <v>78000</v>
      </c>
      <c r="M282" s="10">
        <v>78000</v>
      </c>
      <c r="N282" s="12" t="s">
        <v>517</v>
      </c>
      <c r="O282" s="1" t="s">
        <v>574</v>
      </c>
      <c r="P282" s="1">
        <v>66059113702</v>
      </c>
      <c r="Q282" s="15">
        <v>243531</v>
      </c>
      <c r="R282" s="16">
        <v>243471</v>
      </c>
    </row>
    <row r="283" spans="1:18">
      <c r="A283" s="1">
        <v>2566</v>
      </c>
      <c r="B283" s="1" t="s">
        <v>1359</v>
      </c>
      <c r="C283" s="1" t="s">
        <v>1358</v>
      </c>
      <c r="D283" s="1" t="s">
        <v>1360</v>
      </c>
      <c r="E283" s="1" t="s">
        <v>32</v>
      </c>
      <c r="F283" s="1" t="s">
        <v>33</v>
      </c>
      <c r="G283" s="1" t="s">
        <v>217</v>
      </c>
      <c r="H283" s="10">
        <v>292950</v>
      </c>
      <c r="I283" s="11" t="s">
        <v>1357</v>
      </c>
      <c r="J283" s="11" t="s">
        <v>35</v>
      </c>
      <c r="K283" s="1" t="s">
        <v>36</v>
      </c>
      <c r="L283" s="10">
        <v>292950</v>
      </c>
      <c r="M283" s="10">
        <v>292950</v>
      </c>
      <c r="N283" s="12" t="s">
        <v>218</v>
      </c>
      <c r="O283" s="1" t="s">
        <v>219</v>
      </c>
      <c r="P283" s="1">
        <v>66059115552</v>
      </c>
      <c r="Q283" s="15">
        <v>243531</v>
      </c>
      <c r="R283" s="16">
        <v>243531</v>
      </c>
    </row>
    <row r="284" spans="1:18">
      <c r="A284" s="1">
        <v>2566</v>
      </c>
      <c r="B284" s="1" t="s">
        <v>1359</v>
      </c>
      <c r="C284" s="1" t="s">
        <v>1358</v>
      </c>
      <c r="D284" s="1" t="s">
        <v>1360</v>
      </c>
      <c r="E284" s="1" t="s">
        <v>32</v>
      </c>
      <c r="F284" s="1" t="s">
        <v>33</v>
      </c>
      <c r="G284" s="1" t="s">
        <v>167</v>
      </c>
      <c r="H284" s="10">
        <v>42900</v>
      </c>
      <c r="I284" s="11" t="s">
        <v>1357</v>
      </c>
      <c r="J284" s="11" t="s">
        <v>35</v>
      </c>
      <c r="K284" s="1" t="s">
        <v>36</v>
      </c>
      <c r="L284" s="10">
        <v>42900</v>
      </c>
      <c r="M284" s="10">
        <v>42900</v>
      </c>
      <c r="N284" s="12" t="s">
        <v>168</v>
      </c>
      <c r="O284" s="1" t="s">
        <v>169</v>
      </c>
      <c r="P284" s="1">
        <v>66059119736</v>
      </c>
      <c r="Q284" s="15">
        <v>243531</v>
      </c>
      <c r="R284" s="17" t="s">
        <v>561</v>
      </c>
    </row>
    <row r="285" spans="1:18">
      <c r="A285" s="1">
        <v>2566</v>
      </c>
      <c r="B285" s="1" t="s">
        <v>1359</v>
      </c>
      <c r="C285" s="1" t="s">
        <v>1358</v>
      </c>
      <c r="D285" s="1" t="s">
        <v>1360</v>
      </c>
      <c r="E285" s="1" t="s">
        <v>32</v>
      </c>
      <c r="F285" s="1" t="s">
        <v>33</v>
      </c>
      <c r="G285" s="1" t="s">
        <v>575</v>
      </c>
      <c r="H285" s="10">
        <v>15375</v>
      </c>
      <c r="I285" s="11" t="s">
        <v>1357</v>
      </c>
      <c r="J285" s="11" t="s">
        <v>35</v>
      </c>
      <c r="K285" s="1" t="s">
        <v>36</v>
      </c>
      <c r="L285" s="10">
        <v>15375</v>
      </c>
      <c r="M285" s="10">
        <v>15375</v>
      </c>
      <c r="N285" s="12" t="s">
        <v>230</v>
      </c>
      <c r="O285" s="1" t="s">
        <v>231</v>
      </c>
      <c r="P285" s="1">
        <v>66059135486</v>
      </c>
      <c r="Q285" s="15">
        <v>243562</v>
      </c>
      <c r="R285" s="17" t="s">
        <v>576</v>
      </c>
    </row>
    <row r="286" spans="1:18">
      <c r="A286" s="1">
        <v>2566</v>
      </c>
      <c r="B286" s="1" t="s">
        <v>1359</v>
      </c>
      <c r="C286" s="1" t="s">
        <v>1358</v>
      </c>
      <c r="D286" s="1" t="s">
        <v>1360</v>
      </c>
      <c r="E286" s="1" t="s">
        <v>32</v>
      </c>
      <c r="F286" s="1" t="s">
        <v>33</v>
      </c>
      <c r="G286" s="1" t="s">
        <v>312</v>
      </c>
      <c r="H286" s="10">
        <v>6620</v>
      </c>
      <c r="I286" s="11" t="s">
        <v>1357</v>
      </c>
      <c r="J286" s="11" t="s">
        <v>35</v>
      </c>
      <c r="K286" s="1" t="s">
        <v>36</v>
      </c>
      <c r="L286" s="10">
        <v>6620</v>
      </c>
      <c r="M286" s="10">
        <v>6620</v>
      </c>
      <c r="N286" s="12" t="s">
        <v>364</v>
      </c>
      <c r="O286" s="1" t="s">
        <v>365</v>
      </c>
      <c r="P286" s="1">
        <v>66059145807</v>
      </c>
      <c r="Q286" s="18" t="s">
        <v>577</v>
      </c>
      <c r="R286" s="17" t="s">
        <v>576</v>
      </c>
    </row>
    <row r="287" spans="1:18">
      <c r="A287" s="1">
        <v>2566</v>
      </c>
      <c r="B287" s="1" t="s">
        <v>1359</v>
      </c>
      <c r="C287" s="1" t="s">
        <v>1358</v>
      </c>
      <c r="D287" s="1" t="s">
        <v>1360</v>
      </c>
      <c r="E287" s="1" t="s">
        <v>32</v>
      </c>
      <c r="F287" s="1" t="s">
        <v>33</v>
      </c>
      <c r="G287" s="1" t="s">
        <v>578</v>
      </c>
      <c r="H287" s="10">
        <v>36626.1</v>
      </c>
      <c r="I287" s="11" t="s">
        <v>1357</v>
      </c>
      <c r="J287" s="11" t="s">
        <v>35</v>
      </c>
      <c r="K287" s="1" t="s">
        <v>36</v>
      </c>
      <c r="L287" s="10">
        <v>36626.1</v>
      </c>
      <c r="M287" s="10">
        <v>36626.1</v>
      </c>
      <c r="N287" s="12" t="s">
        <v>543</v>
      </c>
      <c r="O287" s="1" t="s">
        <v>544</v>
      </c>
      <c r="P287" s="1">
        <v>66059152228</v>
      </c>
      <c r="Q287" s="15">
        <v>243562</v>
      </c>
      <c r="R287" s="17" t="s">
        <v>576</v>
      </c>
    </row>
    <row r="288" spans="1:18">
      <c r="A288" s="1">
        <v>2566</v>
      </c>
      <c r="B288" s="1" t="s">
        <v>1359</v>
      </c>
      <c r="C288" s="1" t="s">
        <v>1358</v>
      </c>
      <c r="D288" s="1" t="s">
        <v>1360</v>
      </c>
      <c r="E288" s="1" t="s">
        <v>32</v>
      </c>
      <c r="F288" s="1" t="s">
        <v>33</v>
      </c>
      <c r="G288" s="1" t="s">
        <v>461</v>
      </c>
      <c r="H288" s="10">
        <v>120000</v>
      </c>
      <c r="I288" s="11" t="s">
        <v>1357</v>
      </c>
      <c r="J288" s="11" t="s">
        <v>35</v>
      </c>
      <c r="K288" s="1" t="s">
        <v>36</v>
      </c>
      <c r="L288" s="10">
        <v>120000</v>
      </c>
      <c r="M288" s="10">
        <v>120000</v>
      </c>
      <c r="N288" s="12" t="s">
        <v>434</v>
      </c>
      <c r="O288" s="1" t="s">
        <v>305</v>
      </c>
      <c r="P288" s="1">
        <v>66059163919</v>
      </c>
      <c r="Q288" s="15">
        <v>243592</v>
      </c>
      <c r="R288" s="17" t="s">
        <v>579</v>
      </c>
    </row>
    <row r="289" spans="1:18">
      <c r="A289" s="1">
        <v>2566</v>
      </c>
      <c r="B289" s="1" t="s">
        <v>1359</v>
      </c>
      <c r="C289" s="1" t="s">
        <v>1358</v>
      </c>
      <c r="D289" s="1" t="s">
        <v>1360</v>
      </c>
      <c r="E289" s="1" t="s">
        <v>32</v>
      </c>
      <c r="F289" s="1" t="s">
        <v>33</v>
      </c>
      <c r="G289" s="1" t="s">
        <v>580</v>
      </c>
      <c r="H289" s="10">
        <v>19000</v>
      </c>
      <c r="I289" s="11" t="s">
        <v>1357</v>
      </c>
      <c r="J289" s="11" t="s">
        <v>35</v>
      </c>
      <c r="K289" s="1" t="s">
        <v>36</v>
      </c>
      <c r="L289" s="10">
        <v>19000</v>
      </c>
      <c r="M289" s="10">
        <v>19000</v>
      </c>
      <c r="N289" s="12" t="s">
        <v>362</v>
      </c>
      <c r="O289" s="1" t="s">
        <v>390</v>
      </c>
      <c r="P289" s="1">
        <v>66059172731</v>
      </c>
      <c r="Q289" s="15">
        <v>243592</v>
      </c>
      <c r="R289" s="17" t="s">
        <v>579</v>
      </c>
    </row>
    <row r="290" spans="1:18">
      <c r="A290" s="1">
        <v>2566</v>
      </c>
      <c r="B290" s="1" t="s">
        <v>1359</v>
      </c>
      <c r="C290" s="1" t="s">
        <v>1358</v>
      </c>
      <c r="D290" s="1" t="s">
        <v>1360</v>
      </c>
      <c r="E290" s="1" t="s">
        <v>32</v>
      </c>
      <c r="F290" s="1" t="s">
        <v>33</v>
      </c>
      <c r="G290" s="1" t="s">
        <v>202</v>
      </c>
      <c r="H290" s="10">
        <v>36817</v>
      </c>
      <c r="I290" s="11" t="s">
        <v>1357</v>
      </c>
      <c r="J290" s="11" t="s">
        <v>35</v>
      </c>
      <c r="K290" s="1" t="s">
        <v>36</v>
      </c>
      <c r="L290" s="10">
        <v>36817</v>
      </c>
      <c r="M290" s="10">
        <v>36817</v>
      </c>
      <c r="N290" s="12" t="s">
        <v>203</v>
      </c>
      <c r="O290" s="1" t="s">
        <v>252</v>
      </c>
      <c r="P290" s="1">
        <v>66059215697</v>
      </c>
      <c r="Q290" s="18" t="s">
        <v>561</v>
      </c>
      <c r="R290" s="17" t="s">
        <v>581</v>
      </c>
    </row>
    <row r="291" spans="1:18">
      <c r="A291" s="1">
        <v>2566</v>
      </c>
      <c r="B291" s="1" t="s">
        <v>1359</v>
      </c>
      <c r="C291" s="1" t="s">
        <v>1358</v>
      </c>
      <c r="D291" s="1" t="s">
        <v>1360</v>
      </c>
      <c r="E291" s="1" t="s">
        <v>32</v>
      </c>
      <c r="F291" s="1" t="s">
        <v>33</v>
      </c>
      <c r="G291" s="1" t="s">
        <v>582</v>
      </c>
      <c r="H291" s="10">
        <v>43308.25</v>
      </c>
      <c r="I291" s="11" t="s">
        <v>1357</v>
      </c>
      <c r="J291" s="11" t="s">
        <v>35</v>
      </c>
      <c r="K291" s="1" t="s">
        <v>36</v>
      </c>
      <c r="L291" s="10">
        <v>43308.25</v>
      </c>
      <c r="M291" s="10">
        <v>43308.25</v>
      </c>
      <c r="N291" s="12" t="s">
        <v>254</v>
      </c>
      <c r="O291" s="1" t="s">
        <v>180</v>
      </c>
      <c r="P291" s="1">
        <v>66059247479</v>
      </c>
      <c r="Q291" s="18" t="s">
        <v>576</v>
      </c>
      <c r="R291" s="17" t="s">
        <v>583</v>
      </c>
    </row>
    <row r="292" spans="1:18">
      <c r="A292" s="1">
        <v>2566</v>
      </c>
      <c r="B292" s="1" t="s">
        <v>1359</v>
      </c>
      <c r="C292" s="1" t="s">
        <v>1358</v>
      </c>
      <c r="D292" s="1" t="s">
        <v>1360</v>
      </c>
      <c r="E292" s="1" t="s">
        <v>32</v>
      </c>
      <c r="F292" s="1" t="s">
        <v>33</v>
      </c>
      <c r="G292" s="1" t="s">
        <v>202</v>
      </c>
      <c r="H292" s="10">
        <v>24650</v>
      </c>
      <c r="I292" s="11" t="s">
        <v>1357</v>
      </c>
      <c r="J292" s="11" t="s">
        <v>35</v>
      </c>
      <c r="K292" s="1" t="s">
        <v>36</v>
      </c>
      <c r="L292" s="10">
        <v>24650</v>
      </c>
      <c r="M292" s="10">
        <v>24650</v>
      </c>
      <c r="N292" s="12" t="s">
        <v>205</v>
      </c>
      <c r="O292" s="1" t="s">
        <v>330</v>
      </c>
      <c r="P292" s="1">
        <v>66059260881</v>
      </c>
      <c r="Q292" s="18" t="s">
        <v>579</v>
      </c>
      <c r="R292" s="17" t="s">
        <v>583</v>
      </c>
    </row>
    <row r="293" spans="1:18">
      <c r="A293" s="1">
        <v>2566</v>
      </c>
      <c r="B293" s="1" t="s">
        <v>1359</v>
      </c>
      <c r="C293" s="1" t="s">
        <v>1358</v>
      </c>
      <c r="D293" s="1" t="s">
        <v>1360</v>
      </c>
      <c r="E293" s="1" t="s">
        <v>32</v>
      </c>
      <c r="F293" s="1" t="s">
        <v>33</v>
      </c>
      <c r="G293" s="1" t="s">
        <v>178</v>
      </c>
      <c r="H293" s="10">
        <v>23217.93</v>
      </c>
      <c r="I293" s="11" t="s">
        <v>1357</v>
      </c>
      <c r="J293" s="11" t="s">
        <v>35</v>
      </c>
      <c r="K293" s="1" t="s">
        <v>36</v>
      </c>
      <c r="L293" s="10">
        <v>23217.93</v>
      </c>
      <c r="M293" s="10">
        <v>23217.93</v>
      </c>
      <c r="N293" s="12" t="s">
        <v>584</v>
      </c>
      <c r="O293" s="1" t="s">
        <v>324</v>
      </c>
      <c r="P293" s="1">
        <v>66059262368</v>
      </c>
      <c r="Q293" s="18" t="s">
        <v>576</v>
      </c>
      <c r="R293" s="17" t="s">
        <v>583</v>
      </c>
    </row>
    <row r="294" spans="1:18">
      <c r="A294" s="1">
        <v>2566</v>
      </c>
      <c r="B294" s="1" t="s">
        <v>1359</v>
      </c>
      <c r="C294" s="1" t="s">
        <v>1358</v>
      </c>
      <c r="D294" s="1" t="s">
        <v>1360</v>
      </c>
      <c r="E294" s="1" t="s">
        <v>32</v>
      </c>
      <c r="F294" s="1" t="s">
        <v>33</v>
      </c>
      <c r="G294" s="1" t="s">
        <v>585</v>
      </c>
      <c r="H294" s="10">
        <v>148500</v>
      </c>
      <c r="I294" s="11" t="s">
        <v>1357</v>
      </c>
      <c r="J294" s="11" t="s">
        <v>35</v>
      </c>
      <c r="K294" s="1" t="s">
        <v>36</v>
      </c>
      <c r="L294" s="10">
        <v>148170</v>
      </c>
      <c r="M294" s="10">
        <v>148170</v>
      </c>
      <c r="N294" s="12" t="s">
        <v>556</v>
      </c>
      <c r="O294" s="1" t="s">
        <v>373</v>
      </c>
      <c r="P294" s="1">
        <v>66059273190</v>
      </c>
      <c r="Q294" s="18" t="s">
        <v>541</v>
      </c>
      <c r="R294" s="16">
        <v>243289</v>
      </c>
    </row>
    <row r="295" spans="1:18">
      <c r="A295" s="1">
        <v>2566</v>
      </c>
      <c r="B295" s="1" t="s">
        <v>1359</v>
      </c>
      <c r="C295" s="1" t="s">
        <v>1358</v>
      </c>
      <c r="D295" s="1" t="s">
        <v>1360</v>
      </c>
      <c r="E295" s="1" t="s">
        <v>32</v>
      </c>
      <c r="F295" s="1" t="s">
        <v>33</v>
      </c>
      <c r="G295" s="1" t="s">
        <v>229</v>
      </c>
      <c r="H295" s="10">
        <v>46500</v>
      </c>
      <c r="I295" s="11" t="s">
        <v>1357</v>
      </c>
      <c r="J295" s="11" t="s">
        <v>35</v>
      </c>
      <c r="K295" s="1" t="s">
        <v>36</v>
      </c>
      <c r="L295" s="10">
        <v>46500</v>
      </c>
      <c r="M295" s="10">
        <v>46500</v>
      </c>
      <c r="N295" s="12" t="s">
        <v>586</v>
      </c>
      <c r="O295" s="1" t="s">
        <v>587</v>
      </c>
      <c r="P295" s="1">
        <v>66059281294</v>
      </c>
      <c r="Q295" s="18" t="s">
        <v>579</v>
      </c>
      <c r="R295" s="17" t="s">
        <v>588</v>
      </c>
    </row>
    <row r="296" spans="1:18">
      <c r="A296" s="1">
        <v>2566</v>
      </c>
      <c r="B296" s="1" t="s">
        <v>1359</v>
      </c>
      <c r="C296" s="1" t="s">
        <v>1358</v>
      </c>
      <c r="D296" s="1" t="s">
        <v>1360</v>
      </c>
      <c r="E296" s="1" t="s">
        <v>32</v>
      </c>
      <c r="F296" s="1" t="s">
        <v>33</v>
      </c>
      <c r="G296" s="1" t="s">
        <v>178</v>
      </c>
      <c r="H296" s="10">
        <v>58740</v>
      </c>
      <c r="I296" s="11" t="s">
        <v>1357</v>
      </c>
      <c r="J296" s="11" t="s">
        <v>35</v>
      </c>
      <c r="K296" s="1" t="s">
        <v>36</v>
      </c>
      <c r="L296" s="10">
        <v>58740</v>
      </c>
      <c r="M296" s="10">
        <v>58740</v>
      </c>
      <c r="N296" s="12" t="s">
        <v>255</v>
      </c>
      <c r="O296" s="1" t="s">
        <v>256</v>
      </c>
      <c r="P296" s="1">
        <v>66059286824</v>
      </c>
      <c r="Q296" s="18" t="s">
        <v>579</v>
      </c>
      <c r="R296" s="17" t="s">
        <v>588</v>
      </c>
    </row>
    <row r="297" spans="1:18">
      <c r="A297" s="1">
        <v>2566</v>
      </c>
      <c r="B297" s="1" t="s">
        <v>1359</v>
      </c>
      <c r="C297" s="1" t="s">
        <v>1358</v>
      </c>
      <c r="D297" s="1" t="s">
        <v>1360</v>
      </c>
      <c r="E297" s="1" t="s">
        <v>32</v>
      </c>
      <c r="F297" s="1" t="s">
        <v>33</v>
      </c>
      <c r="G297" s="1" t="s">
        <v>589</v>
      </c>
      <c r="H297" s="10">
        <v>25200</v>
      </c>
      <c r="I297" s="11" t="s">
        <v>1357</v>
      </c>
      <c r="J297" s="11" t="s">
        <v>35</v>
      </c>
      <c r="K297" s="1" t="s">
        <v>36</v>
      </c>
      <c r="L297" s="10">
        <v>25200</v>
      </c>
      <c r="M297" s="10">
        <v>25200</v>
      </c>
      <c r="N297" s="12" t="s">
        <v>177</v>
      </c>
      <c r="O297" s="1" t="s">
        <v>156</v>
      </c>
      <c r="P297" s="1">
        <v>66059287028</v>
      </c>
      <c r="Q297" s="18" t="s">
        <v>579</v>
      </c>
      <c r="R297" s="17" t="s">
        <v>588</v>
      </c>
    </row>
    <row r="298" spans="1:18">
      <c r="A298" s="1">
        <v>2566</v>
      </c>
      <c r="B298" s="1" t="s">
        <v>1359</v>
      </c>
      <c r="C298" s="1" t="s">
        <v>1358</v>
      </c>
      <c r="D298" s="1" t="s">
        <v>1360</v>
      </c>
      <c r="E298" s="1" t="s">
        <v>32</v>
      </c>
      <c r="F298" s="1" t="s">
        <v>33</v>
      </c>
      <c r="G298" s="1" t="s">
        <v>590</v>
      </c>
      <c r="H298" s="10">
        <v>12374.55</v>
      </c>
      <c r="I298" s="11" t="s">
        <v>1357</v>
      </c>
      <c r="J298" s="11" t="s">
        <v>35</v>
      </c>
      <c r="K298" s="1" t="s">
        <v>36</v>
      </c>
      <c r="L298" s="10">
        <v>12374.55</v>
      </c>
      <c r="M298" s="10">
        <v>12374.55</v>
      </c>
      <c r="N298" s="12" t="s">
        <v>173</v>
      </c>
      <c r="O298" s="1" t="s">
        <v>174</v>
      </c>
      <c r="P298" s="1">
        <v>66059287457</v>
      </c>
      <c r="Q298" s="18" t="s">
        <v>579</v>
      </c>
      <c r="R298" s="17" t="s">
        <v>588</v>
      </c>
    </row>
    <row r="299" spans="1:18">
      <c r="A299" s="1">
        <v>2566</v>
      </c>
      <c r="B299" s="1" t="s">
        <v>1359</v>
      </c>
      <c r="C299" s="1" t="s">
        <v>1358</v>
      </c>
      <c r="D299" s="1" t="s">
        <v>1360</v>
      </c>
      <c r="E299" s="1" t="s">
        <v>32</v>
      </c>
      <c r="F299" s="1" t="s">
        <v>33</v>
      </c>
      <c r="G299" s="1" t="s">
        <v>217</v>
      </c>
      <c r="H299" s="10">
        <v>288450</v>
      </c>
      <c r="I299" s="11" t="s">
        <v>1357</v>
      </c>
      <c r="J299" s="11" t="s">
        <v>35</v>
      </c>
      <c r="K299" s="1" t="s">
        <v>36</v>
      </c>
      <c r="L299" s="10">
        <v>288450</v>
      </c>
      <c r="M299" s="10">
        <v>288450</v>
      </c>
      <c r="N299" s="12" t="s">
        <v>218</v>
      </c>
      <c r="O299" s="1" t="s">
        <v>219</v>
      </c>
      <c r="P299" s="1">
        <v>66059312199</v>
      </c>
      <c r="Q299" s="18" t="s">
        <v>591</v>
      </c>
      <c r="R299" s="17" t="s">
        <v>592</v>
      </c>
    </row>
    <row r="300" spans="1:18">
      <c r="A300" s="1">
        <v>2566</v>
      </c>
      <c r="B300" s="1" t="s">
        <v>1359</v>
      </c>
      <c r="C300" s="1" t="s">
        <v>1358</v>
      </c>
      <c r="D300" s="1" t="s">
        <v>1360</v>
      </c>
      <c r="E300" s="1" t="s">
        <v>32</v>
      </c>
      <c r="F300" s="1" t="s">
        <v>33</v>
      </c>
      <c r="G300" s="1" t="s">
        <v>593</v>
      </c>
      <c r="H300" s="10">
        <v>15194</v>
      </c>
      <c r="I300" s="11" t="s">
        <v>1357</v>
      </c>
      <c r="J300" s="11" t="s">
        <v>35</v>
      </c>
      <c r="K300" s="1" t="s">
        <v>36</v>
      </c>
      <c r="L300" s="10">
        <v>15194</v>
      </c>
      <c r="M300" s="10">
        <v>15194</v>
      </c>
      <c r="N300" s="12" t="s">
        <v>594</v>
      </c>
      <c r="O300" s="1" t="s">
        <v>196</v>
      </c>
      <c r="P300" s="1">
        <v>66059333828</v>
      </c>
      <c r="Q300" s="18" t="s">
        <v>595</v>
      </c>
      <c r="R300" s="17" t="s">
        <v>596</v>
      </c>
    </row>
    <row r="301" spans="1:18">
      <c r="A301" s="1">
        <v>2566</v>
      </c>
      <c r="B301" s="1" t="s">
        <v>1359</v>
      </c>
      <c r="C301" s="1" t="s">
        <v>1358</v>
      </c>
      <c r="D301" s="1" t="s">
        <v>1360</v>
      </c>
      <c r="E301" s="1" t="s">
        <v>32</v>
      </c>
      <c r="F301" s="1" t="s">
        <v>33</v>
      </c>
      <c r="G301" s="1" t="s">
        <v>236</v>
      </c>
      <c r="H301" s="10">
        <v>12000</v>
      </c>
      <c r="I301" s="11" t="s">
        <v>1357</v>
      </c>
      <c r="J301" s="11" t="s">
        <v>35</v>
      </c>
      <c r="K301" s="1" t="s">
        <v>36</v>
      </c>
      <c r="L301" s="10">
        <v>12000</v>
      </c>
      <c r="M301" s="10">
        <v>12000</v>
      </c>
      <c r="N301" s="12" t="s">
        <v>188</v>
      </c>
      <c r="O301" s="1" t="s">
        <v>189</v>
      </c>
      <c r="P301" s="1">
        <v>66059337162</v>
      </c>
      <c r="Q301" s="18" t="s">
        <v>581</v>
      </c>
      <c r="R301" s="17" t="s">
        <v>581</v>
      </c>
    </row>
    <row r="302" spans="1:18">
      <c r="A302" s="1">
        <v>2566</v>
      </c>
      <c r="B302" s="1" t="s">
        <v>1359</v>
      </c>
      <c r="C302" s="1" t="s">
        <v>1358</v>
      </c>
      <c r="D302" s="1" t="s">
        <v>1360</v>
      </c>
      <c r="E302" s="1" t="s">
        <v>32</v>
      </c>
      <c r="F302" s="1" t="s">
        <v>33</v>
      </c>
      <c r="G302" s="1" t="s">
        <v>597</v>
      </c>
      <c r="H302" s="10">
        <v>478685.47</v>
      </c>
      <c r="I302" s="11" t="s">
        <v>1357</v>
      </c>
      <c r="J302" s="11" t="s">
        <v>35</v>
      </c>
      <c r="K302" s="1" t="s">
        <v>36</v>
      </c>
      <c r="L302" s="10">
        <v>478685.47</v>
      </c>
      <c r="M302" s="10">
        <v>478685.47</v>
      </c>
      <c r="N302" s="12" t="s">
        <v>337</v>
      </c>
      <c r="O302" s="1" t="s">
        <v>338</v>
      </c>
      <c r="P302" s="1">
        <v>66059339489</v>
      </c>
      <c r="Q302" s="18" t="s">
        <v>581</v>
      </c>
      <c r="R302" s="17" t="s">
        <v>596</v>
      </c>
    </row>
    <row r="303" spans="1:18">
      <c r="A303" s="1">
        <v>2566</v>
      </c>
      <c r="B303" s="1" t="s">
        <v>1359</v>
      </c>
      <c r="C303" s="1" t="s">
        <v>1358</v>
      </c>
      <c r="D303" s="1" t="s">
        <v>1360</v>
      </c>
      <c r="E303" s="1" t="s">
        <v>32</v>
      </c>
      <c r="F303" s="1" t="s">
        <v>33</v>
      </c>
      <c r="G303" s="1" t="s">
        <v>181</v>
      </c>
      <c r="H303" s="10">
        <v>97800</v>
      </c>
      <c r="I303" s="11" t="s">
        <v>1357</v>
      </c>
      <c r="J303" s="11" t="s">
        <v>35</v>
      </c>
      <c r="K303" s="1" t="s">
        <v>36</v>
      </c>
      <c r="L303" s="10">
        <v>97800</v>
      </c>
      <c r="M303" s="10">
        <v>97800</v>
      </c>
      <c r="N303" s="12" t="s">
        <v>598</v>
      </c>
      <c r="O303" s="1" t="s">
        <v>599</v>
      </c>
      <c r="P303" s="1">
        <v>66059346400</v>
      </c>
      <c r="Q303" s="18" t="s">
        <v>595</v>
      </c>
      <c r="R303" s="17" t="s">
        <v>596</v>
      </c>
    </row>
    <row r="304" spans="1:18">
      <c r="A304" s="1">
        <v>2566</v>
      </c>
      <c r="B304" s="1" t="s">
        <v>1359</v>
      </c>
      <c r="C304" s="1" t="s">
        <v>1358</v>
      </c>
      <c r="D304" s="1" t="s">
        <v>1360</v>
      </c>
      <c r="E304" s="1" t="s">
        <v>32</v>
      </c>
      <c r="F304" s="1" t="s">
        <v>33</v>
      </c>
      <c r="G304" s="1" t="s">
        <v>163</v>
      </c>
      <c r="H304" s="10">
        <v>22662.6</v>
      </c>
      <c r="I304" s="11" t="s">
        <v>1357</v>
      </c>
      <c r="J304" s="11" t="s">
        <v>35</v>
      </c>
      <c r="K304" s="1" t="s">
        <v>36</v>
      </c>
      <c r="L304" s="10">
        <v>22662.6</v>
      </c>
      <c r="M304" s="10">
        <v>22662.6</v>
      </c>
      <c r="N304" s="12" t="s">
        <v>243</v>
      </c>
      <c r="O304" s="1" t="s">
        <v>174</v>
      </c>
      <c r="P304" s="1">
        <v>66059347370</v>
      </c>
      <c r="Q304" s="18" t="s">
        <v>600</v>
      </c>
      <c r="R304" s="17" t="s">
        <v>596</v>
      </c>
    </row>
    <row r="305" spans="1:18">
      <c r="A305" s="1">
        <v>2566</v>
      </c>
      <c r="B305" s="1" t="s">
        <v>1359</v>
      </c>
      <c r="C305" s="1" t="s">
        <v>1358</v>
      </c>
      <c r="D305" s="1" t="s">
        <v>1360</v>
      </c>
      <c r="E305" s="1" t="s">
        <v>32</v>
      </c>
      <c r="F305" s="1" t="s">
        <v>33</v>
      </c>
      <c r="G305" s="1" t="s">
        <v>511</v>
      </c>
      <c r="H305" s="10">
        <v>318600</v>
      </c>
      <c r="I305" s="11" t="s">
        <v>1357</v>
      </c>
      <c r="J305" s="11" t="s">
        <v>35</v>
      </c>
      <c r="K305" s="1" t="s">
        <v>36</v>
      </c>
      <c r="L305" s="10">
        <v>312400</v>
      </c>
      <c r="M305" s="10">
        <v>312400</v>
      </c>
      <c r="N305" s="12" t="s">
        <v>177</v>
      </c>
      <c r="O305" s="1" t="s">
        <v>156</v>
      </c>
      <c r="P305" s="1">
        <v>66059348759</v>
      </c>
      <c r="Q305" s="18" t="s">
        <v>581</v>
      </c>
      <c r="R305" s="17" t="s">
        <v>596</v>
      </c>
    </row>
    <row r="306" spans="1:18">
      <c r="A306" s="1">
        <v>2566</v>
      </c>
      <c r="B306" s="1" t="s">
        <v>1359</v>
      </c>
      <c r="C306" s="1" t="s">
        <v>1358</v>
      </c>
      <c r="D306" s="1" t="s">
        <v>1360</v>
      </c>
      <c r="E306" s="1" t="s">
        <v>32</v>
      </c>
      <c r="F306" s="1" t="s">
        <v>33</v>
      </c>
      <c r="G306" s="1" t="s">
        <v>184</v>
      </c>
      <c r="H306" s="10">
        <v>51750</v>
      </c>
      <c r="I306" s="11" t="s">
        <v>1357</v>
      </c>
      <c r="J306" s="11" t="s">
        <v>35</v>
      </c>
      <c r="K306" s="1" t="s">
        <v>36</v>
      </c>
      <c r="L306" s="10">
        <v>51750</v>
      </c>
      <c r="M306" s="10">
        <v>51750</v>
      </c>
      <c r="N306" s="12" t="s">
        <v>601</v>
      </c>
      <c r="O306" s="1" t="s">
        <v>602</v>
      </c>
      <c r="P306" s="1">
        <v>66059357270</v>
      </c>
      <c r="Q306" s="18" t="s">
        <v>583</v>
      </c>
      <c r="R306" s="17" t="s">
        <v>596</v>
      </c>
    </row>
    <row r="307" spans="1:18">
      <c r="A307" s="1">
        <v>2566</v>
      </c>
      <c r="B307" s="1" t="s">
        <v>1359</v>
      </c>
      <c r="C307" s="1" t="s">
        <v>1358</v>
      </c>
      <c r="D307" s="1" t="s">
        <v>1360</v>
      </c>
      <c r="E307" s="1" t="s">
        <v>32</v>
      </c>
      <c r="F307" s="1" t="s">
        <v>33</v>
      </c>
      <c r="G307" s="1" t="s">
        <v>229</v>
      </c>
      <c r="H307" s="10">
        <v>17000</v>
      </c>
      <c r="I307" s="11" t="s">
        <v>1357</v>
      </c>
      <c r="J307" s="11" t="s">
        <v>35</v>
      </c>
      <c r="K307" s="1" t="s">
        <v>36</v>
      </c>
      <c r="L307" s="10">
        <v>17000</v>
      </c>
      <c r="M307" s="10">
        <v>17000</v>
      </c>
      <c r="N307" s="12" t="s">
        <v>601</v>
      </c>
      <c r="O307" s="1" t="s">
        <v>602</v>
      </c>
      <c r="P307" s="1">
        <v>66059359045</v>
      </c>
      <c r="Q307" s="18" t="s">
        <v>583</v>
      </c>
      <c r="R307" s="17" t="s">
        <v>596</v>
      </c>
    </row>
    <row r="308" spans="1:18">
      <c r="A308" s="1">
        <v>2566</v>
      </c>
      <c r="B308" s="1" t="s">
        <v>1359</v>
      </c>
      <c r="C308" s="1" t="s">
        <v>1358</v>
      </c>
      <c r="D308" s="1" t="s">
        <v>1360</v>
      </c>
      <c r="E308" s="1" t="s">
        <v>32</v>
      </c>
      <c r="F308" s="1" t="s">
        <v>33</v>
      </c>
      <c r="G308" s="1" t="s">
        <v>224</v>
      </c>
      <c r="H308" s="10">
        <v>17250</v>
      </c>
      <c r="I308" s="11" t="s">
        <v>1357</v>
      </c>
      <c r="J308" s="11" t="s">
        <v>35</v>
      </c>
      <c r="K308" s="1" t="s">
        <v>36</v>
      </c>
      <c r="L308" s="10">
        <v>17250</v>
      </c>
      <c r="M308" s="10">
        <v>17250</v>
      </c>
      <c r="N308" s="12" t="s">
        <v>225</v>
      </c>
      <c r="O308" s="1" t="s">
        <v>603</v>
      </c>
      <c r="P308" s="1">
        <v>66059360898</v>
      </c>
      <c r="Q308" s="18" t="s">
        <v>583</v>
      </c>
      <c r="R308" s="17" t="s">
        <v>596</v>
      </c>
    </row>
    <row r="309" spans="1:18">
      <c r="A309" s="1">
        <v>2566</v>
      </c>
      <c r="B309" s="1" t="s">
        <v>1359</v>
      </c>
      <c r="C309" s="1" t="s">
        <v>1358</v>
      </c>
      <c r="D309" s="1" t="s">
        <v>1360</v>
      </c>
      <c r="E309" s="1" t="s">
        <v>32</v>
      </c>
      <c r="F309" s="1" t="s">
        <v>33</v>
      </c>
      <c r="G309" s="1" t="s">
        <v>511</v>
      </c>
      <c r="H309" s="10">
        <v>82600</v>
      </c>
      <c r="I309" s="11" t="s">
        <v>1357</v>
      </c>
      <c r="J309" s="11" t="s">
        <v>35</v>
      </c>
      <c r="K309" s="1" t="s">
        <v>36</v>
      </c>
      <c r="L309" s="10">
        <v>79900</v>
      </c>
      <c r="M309" s="10">
        <v>79900</v>
      </c>
      <c r="N309" s="12" t="s">
        <v>177</v>
      </c>
      <c r="O309" s="1" t="s">
        <v>156</v>
      </c>
      <c r="P309" s="1">
        <v>66059367651</v>
      </c>
      <c r="Q309" s="18" t="s">
        <v>604</v>
      </c>
      <c r="R309" s="17" t="s">
        <v>605</v>
      </c>
    </row>
    <row r="310" spans="1:18">
      <c r="A310" s="1">
        <v>2566</v>
      </c>
      <c r="B310" s="1" t="s">
        <v>1359</v>
      </c>
      <c r="C310" s="1" t="s">
        <v>1358</v>
      </c>
      <c r="D310" s="1" t="s">
        <v>1360</v>
      </c>
      <c r="E310" s="1" t="s">
        <v>32</v>
      </c>
      <c r="F310" s="1" t="s">
        <v>33</v>
      </c>
      <c r="G310" s="1" t="s">
        <v>511</v>
      </c>
      <c r="H310" s="10">
        <v>222860</v>
      </c>
      <c r="I310" s="11" t="s">
        <v>1357</v>
      </c>
      <c r="J310" s="11" t="s">
        <v>35</v>
      </c>
      <c r="K310" s="1" t="s">
        <v>36</v>
      </c>
      <c r="L310" s="10">
        <v>221660</v>
      </c>
      <c r="M310" s="10">
        <v>221660</v>
      </c>
      <c r="N310" s="12" t="s">
        <v>177</v>
      </c>
      <c r="O310" s="1" t="s">
        <v>156</v>
      </c>
      <c r="P310" s="1">
        <v>66059370745</v>
      </c>
      <c r="Q310" s="18" t="s">
        <v>583</v>
      </c>
      <c r="R310" s="17" t="s">
        <v>605</v>
      </c>
    </row>
    <row r="311" spans="1:18">
      <c r="A311" s="1">
        <v>2566</v>
      </c>
      <c r="B311" s="1" t="s">
        <v>1359</v>
      </c>
      <c r="C311" s="1" t="s">
        <v>1358</v>
      </c>
      <c r="D311" s="1" t="s">
        <v>1360</v>
      </c>
      <c r="E311" s="1" t="s">
        <v>32</v>
      </c>
      <c r="F311" s="1" t="s">
        <v>33</v>
      </c>
      <c r="G311" s="1" t="s">
        <v>511</v>
      </c>
      <c r="H311" s="10">
        <v>99460</v>
      </c>
      <c r="I311" s="11" t="s">
        <v>1357</v>
      </c>
      <c r="J311" s="11" t="s">
        <v>35</v>
      </c>
      <c r="K311" s="1" t="s">
        <v>36</v>
      </c>
      <c r="L311" s="10">
        <v>99460</v>
      </c>
      <c r="M311" s="10">
        <v>99460</v>
      </c>
      <c r="N311" s="12" t="s">
        <v>177</v>
      </c>
      <c r="O311" s="1" t="s">
        <v>156</v>
      </c>
      <c r="P311" s="1">
        <v>66059373611</v>
      </c>
      <c r="Q311" s="18" t="s">
        <v>583</v>
      </c>
      <c r="R311" s="17" t="s">
        <v>605</v>
      </c>
    </row>
    <row r="312" spans="1:18">
      <c r="A312" s="1">
        <v>2566</v>
      </c>
      <c r="B312" s="1" t="s">
        <v>1359</v>
      </c>
      <c r="C312" s="1" t="s">
        <v>1358</v>
      </c>
      <c r="D312" s="1" t="s">
        <v>1360</v>
      </c>
      <c r="E312" s="1" t="s">
        <v>32</v>
      </c>
      <c r="F312" s="1" t="s">
        <v>33</v>
      </c>
      <c r="G312" s="1" t="s">
        <v>511</v>
      </c>
      <c r="H312" s="10">
        <v>5220</v>
      </c>
      <c r="I312" s="11" t="s">
        <v>1357</v>
      </c>
      <c r="J312" s="11" t="s">
        <v>35</v>
      </c>
      <c r="K312" s="1" t="s">
        <v>36</v>
      </c>
      <c r="L312" s="10">
        <v>5220</v>
      </c>
      <c r="M312" s="10">
        <v>5220</v>
      </c>
      <c r="N312" s="12" t="s">
        <v>606</v>
      </c>
      <c r="O312" s="1" t="s">
        <v>607</v>
      </c>
      <c r="P312" s="1">
        <v>66059390355</v>
      </c>
      <c r="Q312" s="18" t="s">
        <v>588</v>
      </c>
      <c r="R312" s="17" t="s">
        <v>608</v>
      </c>
    </row>
    <row r="313" spans="1:18">
      <c r="A313" s="1">
        <v>2566</v>
      </c>
      <c r="B313" s="1" t="s">
        <v>1359</v>
      </c>
      <c r="C313" s="1" t="s">
        <v>1358</v>
      </c>
      <c r="D313" s="1" t="s">
        <v>1360</v>
      </c>
      <c r="E313" s="1" t="s">
        <v>32</v>
      </c>
      <c r="F313" s="1" t="s">
        <v>33</v>
      </c>
      <c r="G313" s="1" t="s">
        <v>609</v>
      </c>
      <c r="H313" s="10">
        <v>150000</v>
      </c>
      <c r="I313" s="11" t="s">
        <v>1357</v>
      </c>
      <c r="J313" s="11" t="s">
        <v>35</v>
      </c>
      <c r="K313" s="1" t="s">
        <v>36</v>
      </c>
      <c r="L313" s="10">
        <v>129870</v>
      </c>
      <c r="M313" s="10">
        <v>129870</v>
      </c>
      <c r="N313" s="12" t="s">
        <v>610</v>
      </c>
      <c r="O313" s="1" t="s">
        <v>611</v>
      </c>
      <c r="P313" s="1">
        <v>66059396445</v>
      </c>
      <c r="Q313" s="18" t="s">
        <v>588</v>
      </c>
      <c r="R313" s="17" t="s">
        <v>608</v>
      </c>
    </row>
    <row r="314" spans="1:18">
      <c r="A314" s="1">
        <v>2566</v>
      </c>
      <c r="B314" s="1" t="s">
        <v>1359</v>
      </c>
      <c r="C314" s="1" t="s">
        <v>1358</v>
      </c>
      <c r="D314" s="1" t="s">
        <v>1360</v>
      </c>
      <c r="E314" s="1" t="s">
        <v>32</v>
      </c>
      <c r="F314" s="1" t="s">
        <v>33</v>
      </c>
      <c r="G314" s="1" t="s">
        <v>175</v>
      </c>
      <c r="H314" s="10">
        <v>30505.7</v>
      </c>
      <c r="I314" s="11" t="s">
        <v>1357</v>
      </c>
      <c r="J314" s="11" t="s">
        <v>35</v>
      </c>
      <c r="K314" s="1" t="s">
        <v>36</v>
      </c>
      <c r="L314" s="10">
        <v>30505.7</v>
      </c>
      <c r="M314" s="10">
        <v>30505.7</v>
      </c>
      <c r="N314" s="12" t="s">
        <v>243</v>
      </c>
      <c r="O314" s="1" t="s">
        <v>174</v>
      </c>
      <c r="P314" s="1">
        <v>66059399858</v>
      </c>
      <c r="Q314" s="18" t="s">
        <v>612</v>
      </c>
      <c r="R314" s="17" t="s">
        <v>608</v>
      </c>
    </row>
    <row r="315" spans="1:18">
      <c r="A315" s="1">
        <v>2566</v>
      </c>
      <c r="B315" s="1" t="s">
        <v>1359</v>
      </c>
      <c r="C315" s="1" t="s">
        <v>1358</v>
      </c>
      <c r="D315" s="1" t="s">
        <v>1360</v>
      </c>
      <c r="E315" s="1" t="s">
        <v>32</v>
      </c>
      <c r="F315" s="1" t="s">
        <v>33</v>
      </c>
      <c r="G315" s="1" t="s">
        <v>609</v>
      </c>
      <c r="H315" s="10">
        <v>119097.42</v>
      </c>
      <c r="I315" s="11" t="s">
        <v>1357</v>
      </c>
      <c r="J315" s="11" t="s">
        <v>35</v>
      </c>
      <c r="K315" s="1" t="s">
        <v>36</v>
      </c>
      <c r="L315" s="10">
        <v>119097.42</v>
      </c>
      <c r="M315" s="10">
        <v>119097.42</v>
      </c>
      <c r="N315" s="12" t="s">
        <v>173</v>
      </c>
      <c r="O315" s="1" t="s">
        <v>174</v>
      </c>
      <c r="P315" s="1">
        <v>66059431222</v>
      </c>
      <c r="Q315" s="18" t="s">
        <v>613</v>
      </c>
      <c r="R315" s="16">
        <v>243259</v>
      </c>
    </row>
    <row r="316" spans="1:18">
      <c r="A316" s="1">
        <v>2566</v>
      </c>
      <c r="B316" s="1" t="s">
        <v>1359</v>
      </c>
      <c r="C316" s="1" t="s">
        <v>1358</v>
      </c>
      <c r="D316" s="1" t="s">
        <v>1360</v>
      </c>
      <c r="E316" s="1" t="s">
        <v>32</v>
      </c>
      <c r="F316" s="1" t="s">
        <v>33</v>
      </c>
      <c r="G316" s="1" t="s">
        <v>236</v>
      </c>
      <c r="H316" s="10">
        <v>12000</v>
      </c>
      <c r="I316" s="11" t="s">
        <v>1357</v>
      </c>
      <c r="J316" s="11" t="s">
        <v>35</v>
      </c>
      <c r="K316" s="1" t="s">
        <v>36</v>
      </c>
      <c r="L316" s="10">
        <v>12000</v>
      </c>
      <c r="M316" s="10">
        <v>12000</v>
      </c>
      <c r="N316" s="12" t="s">
        <v>188</v>
      </c>
      <c r="O316" s="1" t="s">
        <v>189</v>
      </c>
      <c r="P316" s="1">
        <v>66059451576</v>
      </c>
      <c r="Q316" s="18" t="s">
        <v>592</v>
      </c>
      <c r="R316" s="17" t="s">
        <v>592</v>
      </c>
    </row>
    <row r="317" spans="1:18">
      <c r="A317" s="1">
        <v>2566</v>
      </c>
      <c r="B317" s="1" t="s">
        <v>1359</v>
      </c>
      <c r="C317" s="1" t="s">
        <v>1358</v>
      </c>
      <c r="D317" s="1" t="s">
        <v>1360</v>
      </c>
      <c r="E317" s="1" t="s">
        <v>32</v>
      </c>
      <c r="F317" s="1" t="s">
        <v>33</v>
      </c>
      <c r="G317" s="1" t="s">
        <v>614</v>
      </c>
      <c r="H317" s="10">
        <v>93406</v>
      </c>
      <c r="I317" s="11" t="s">
        <v>1357</v>
      </c>
      <c r="J317" s="11" t="s">
        <v>35</v>
      </c>
      <c r="K317" s="1" t="s">
        <v>36</v>
      </c>
      <c r="L317" s="10">
        <v>93406</v>
      </c>
      <c r="M317" s="10">
        <v>93406</v>
      </c>
      <c r="N317" s="12" t="s">
        <v>615</v>
      </c>
      <c r="O317" s="1" t="s">
        <v>616</v>
      </c>
      <c r="P317" s="1">
        <v>66059453421</v>
      </c>
      <c r="Q317" s="18" t="s">
        <v>617</v>
      </c>
      <c r="R317" s="16">
        <v>243290</v>
      </c>
    </row>
    <row r="318" spans="1:18">
      <c r="A318" s="1">
        <v>2566</v>
      </c>
      <c r="B318" s="1" t="s">
        <v>1359</v>
      </c>
      <c r="C318" s="1" t="s">
        <v>1358</v>
      </c>
      <c r="D318" s="1" t="s">
        <v>1360</v>
      </c>
      <c r="E318" s="1" t="s">
        <v>32</v>
      </c>
      <c r="F318" s="1" t="s">
        <v>33</v>
      </c>
      <c r="G318" s="1" t="s">
        <v>618</v>
      </c>
      <c r="H318" s="10">
        <v>5350</v>
      </c>
      <c r="I318" s="11" t="s">
        <v>1357</v>
      </c>
      <c r="J318" s="11" t="s">
        <v>35</v>
      </c>
      <c r="K318" s="1" t="s">
        <v>36</v>
      </c>
      <c r="L318" s="10">
        <v>5350</v>
      </c>
      <c r="M318" s="10">
        <v>5350</v>
      </c>
      <c r="N318" s="12" t="s">
        <v>619</v>
      </c>
      <c r="O318" s="1" t="s">
        <v>620</v>
      </c>
      <c r="P318" s="1">
        <v>66059463733</v>
      </c>
      <c r="Q318" s="18" t="s">
        <v>596</v>
      </c>
      <c r="R318" s="16">
        <v>243290</v>
      </c>
    </row>
    <row r="319" spans="1:18">
      <c r="A319" s="1">
        <v>2566</v>
      </c>
      <c r="B319" s="1" t="s">
        <v>1359</v>
      </c>
      <c r="C319" s="1" t="s">
        <v>1358</v>
      </c>
      <c r="D319" s="1" t="s">
        <v>1360</v>
      </c>
      <c r="E319" s="1" t="s">
        <v>32</v>
      </c>
      <c r="F319" s="1" t="s">
        <v>33</v>
      </c>
      <c r="G319" s="1" t="s">
        <v>621</v>
      </c>
      <c r="H319" s="10">
        <v>33844.1</v>
      </c>
      <c r="I319" s="11" t="s">
        <v>1357</v>
      </c>
      <c r="J319" s="11" t="s">
        <v>35</v>
      </c>
      <c r="K319" s="1" t="s">
        <v>36</v>
      </c>
      <c r="L319" s="10">
        <v>33844.1</v>
      </c>
      <c r="M319" s="10">
        <v>33844.1</v>
      </c>
      <c r="N319" s="12" t="s">
        <v>622</v>
      </c>
      <c r="O319" s="1" t="s">
        <v>623</v>
      </c>
      <c r="P319" s="1">
        <v>66059483256</v>
      </c>
      <c r="Q319" s="18" t="s">
        <v>624</v>
      </c>
      <c r="R319" s="17" t="s">
        <v>625</v>
      </c>
    </row>
    <row r="320" spans="1:18">
      <c r="A320" s="1">
        <v>2566</v>
      </c>
      <c r="B320" s="1" t="s">
        <v>1359</v>
      </c>
      <c r="C320" s="1" t="s">
        <v>1358</v>
      </c>
      <c r="D320" s="1" t="s">
        <v>1360</v>
      </c>
      <c r="E320" s="1" t="s">
        <v>32</v>
      </c>
      <c r="F320" s="1" t="s">
        <v>33</v>
      </c>
      <c r="G320" s="1" t="s">
        <v>626</v>
      </c>
      <c r="H320" s="10">
        <v>11310</v>
      </c>
      <c r="I320" s="11" t="s">
        <v>1357</v>
      </c>
      <c r="J320" s="11" t="s">
        <v>35</v>
      </c>
      <c r="K320" s="1" t="s">
        <v>36</v>
      </c>
      <c r="L320" s="10">
        <v>11310</v>
      </c>
      <c r="M320" s="10">
        <v>11310</v>
      </c>
      <c r="N320" s="12" t="s">
        <v>434</v>
      </c>
      <c r="O320" s="1" t="s">
        <v>305</v>
      </c>
      <c r="P320" s="1">
        <v>66059485636</v>
      </c>
      <c r="Q320" s="18" t="s">
        <v>596</v>
      </c>
      <c r="R320" s="17" t="s">
        <v>596</v>
      </c>
    </row>
    <row r="321" spans="1:18">
      <c r="A321" s="1">
        <v>2566</v>
      </c>
      <c r="B321" s="1" t="s">
        <v>1359</v>
      </c>
      <c r="C321" s="1" t="s">
        <v>1358</v>
      </c>
      <c r="D321" s="1" t="s">
        <v>1360</v>
      </c>
      <c r="E321" s="1" t="s">
        <v>32</v>
      </c>
      <c r="F321" s="1" t="s">
        <v>33</v>
      </c>
      <c r="G321" s="1" t="s">
        <v>229</v>
      </c>
      <c r="H321" s="10">
        <v>66850</v>
      </c>
      <c r="I321" s="11" t="s">
        <v>1357</v>
      </c>
      <c r="J321" s="11" t="s">
        <v>35</v>
      </c>
      <c r="K321" s="1" t="s">
        <v>36</v>
      </c>
      <c r="L321" s="10">
        <v>66850</v>
      </c>
      <c r="M321" s="10">
        <v>66850</v>
      </c>
      <c r="N321" s="12" t="s">
        <v>601</v>
      </c>
      <c r="O321" s="1" t="s">
        <v>602</v>
      </c>
      <c r="P321" s="1">
        <v>66059488651</v>
      </c>
      <c r="Q321" s="18" t="s">
        <v>617</v>
      </c>
      <c r="R321" s="17" t="s">
        <v>596</v>
      </c>
    </row>
    <row r="322" spans="1:18">
      <c r="A322" s="1">
        <v>2566</v>
      </c>
      <c r="B322" s="1" t="s">
        <v>1359</v>
      </c>
      <c r="C322" s="1" t="s">
        <v>1358</v>
      </c>
      <c r="D322" s="1" t="s">
        <v>1360</v>
      </c>
      <c r="E322" s="1" t="s">
        <v>32</v>
      </c>
      <c r="F322" s="1" t="s">
        <v>33</v>
      </c>
      <c r="G322" s="1" t="s">
        <v>217</v>
      </c>
      <c r="H322" s="10">
        <v>288450</v>
      </c>
      <c r="I322" s="11" t="s">
        <v>1357</v>
      </c>
      <c r="J322" s="11" t="s">
        <v>35</v>
      </c>
      <c r="K322" s="1" t="s">
        <v>36</v>
      </c>
      <c r="L322" s="10">
        <v>288450</v>
      </c>
      <c r="M322" s="10">
        <v>288450</v>
      </c>
      <c r="N322" s="12" t="s">
        <v>218</v>
      </c>
      <c r="O322" s="1" t="s">
        <v>219</v>
      </c>
      <c r="P322" s="1">
        <v>66059489290</v>
      </c>
      <c r="Q322" s="18" t="s">
        <v>605</v>
      </c>
      <c r="R322" s="17" t="s">
        <v>605</v>
      </c>
    </row>
    <row r="323" spans="1:18">
      <c r="A323" s="1">
        <v>2566</v>
      </c>
      <c r="B323" s="1" t="s">
        <v>1359</v>
      </c>
      <c r="C323" s="1" t="s">
        <v>1358</v>
      </c>
      <c r="D323" s="1" t="s">
        <v>1360</v>
      </c>
      <c r="E323" s="1" t="s">
        <v>32</v>
      </c>
      <c r="F323" s="1" t="s">
        <v>33</v>
      </c>
      <c r="G323" s="1" t="s">
        <v>236</v>
      </c>
      <c r="H323" s="10">
        <v>12000</v>
      </c>
      <c r="I323" s="11" t="s">
        <v>1357</v>
      </c>
      <c r="J323" s="11" t="s">
        <v>35</v>
      </c>
      <c r="K323" s="1" t="s">
        <v>36</v>
      </c>
      <c r="L323" s="10">
        <v>12000</v>
      </c>
      <c r="M323" s="10">
        <v>12000</v>
      </c>
      <c r="N323" s="12" t="s">
        <v>188</v>
      </c>
      <c r="O323" s="1" t="s">
        <v>189</v>
      </c>
      <c r="P323" s="1">
        <v>66059491625</v>
      </c>
      <c r="Q323" s="18" t="s">
        <v>617</v>
      </c>
      <c r="R323" s="17" t="s">
        <v>596</v>
      </c>
    </row>
    <row r="324" spans="1:18">
      <c r="A324" s="1">
        <v>2566</v>
      </c>
      <c r="B324" s="1" t="s">
        <v>1359</v>
      </c>
      <c r="C324" s="1" t="s">
        <v>1358</v>
      </c>
      <c r="D324" s="1" t="s">
        <v>1360</v>
      </c>
      <c r="E324" s="1" t="s">
        <v>32</v>
      </c>
      <c r="F324" s="1" t="s">
        <v>33</v>
      </c>
      <c r="G324" s="1" t="s">
        <v>229</v>
      </c>
      <c r="H324" s="10">
        <v>16455</v>
      </c>
      <c r="I324" s="11" t="s">
        <v>1357</v>
      </c>
      <c r="J324" s="11" t="s">
        <v>35</v>
      </c>
      <c r="K324" s="1" t="s">
        <v>36</v>
      </c>
      <c r="L324" s="10">
        <v>16455</v>
      </c>
      <c r="M324" s="10">
        <v>16455</v>
      </c>
      <c r="N324" s="12" t="s">
        <v>601</v>
      </c>
      <c r="O324" s="1" t="s">
        <v>602</v>
      </c>
      <c r="P324" s="1">
        <v>66059498226</v>
      </c>
      <c r="Q324" s="18" t="s">
        <v>627</v>
      </c>
      <c r="R324" s="16">
        <v>243290</v>
      </c>
    </row>
    <row r="325" spans="1:18">
      <c r="A325" s="1">
        <v>2566</v>
      </c>
      <c r="B325" s="1" t="s">
        <v>1359</v>
      </c>
      <c r="C325" s="1" t="s">
        <v>1358</v>
      </c>
      <c r="D325" s="1" t="s">
        <v>1360</v>
      </c>
      <c r="E325" s="1" t="s">
        <v>32</v>
      </c>
      <c r="F325" s="1" t="s">
        <v>33</v>
      </c>
      <c r="G325" s="1" t="s">
        <v>207</v>
      </c>
      <c r="H325" s="10">
        <v>72240</v>
      </c>
      <c r="I325" s="11" t="s">
        <v>1357</v>
      </c>
      <c r="J325" s="11" t="s">
        <v>35</v>
      </c>
      <c r="K325" s="1" t="s">
        <v>36</v>
      </c>
      <c r="L325" s="10">
        <v>72240</v>
      </c>
      <c r="M325" s="10">
        <v>72240</v>
      </c>
      <c r="N325" s="12" t="s">
        <v>155</v>
      </c>
      <c r="O325" s="1" t="s">
        <v>156</v>
      </c>
      <c r="P325" s="1">
        <v>66059500178</v>
      </c>
      <c r="Q325" s="18" t="s">
        <v>627</v>
      </c>
      <c r="R325" s="16">
        <v>243410</v>
      </c>
    </row>
    <row r="326" spans="1:18">
      <c r="A326" s="1">
        <v>2566</v>
      </c>
      <c r="B326" s="1" t="s">
        <v>1359</v>
      </c>
      <c r="C326" s="1" t="s">
        <v>1358</v>
      </c>
      <c r="D326" s="1" t="s">
        <v>1360</v>
      </c>
      <c r="E326" s="1" t="s">
        <v>32</v>
      </c>
      <c r="F326" s="1" t="s">
        <v>33</v>
      </c>
      <c r="G326" s="1" t="s">
        <v>521</v>
      </c>
      <c r="H326" s="10">
        <v>94200</v>
      </c>
      <c r="I326" s="11" t="s">
        <v>1357</v>
      </c>
      <c r="J326" s="11" t="s">
        <v>35</v>
      </c>
      <c r="K326" s="1" t="s">
        <v>36</v>
      </c>
      <c r="L326" s="10">
        <v>94200</v>
      </c>
      <c r="M326" s="10">
        <v>94200</v>
      </c>
      <c r="N326" s="12" t="s">
        <v>628</v>
      </c>
      <c r="O326" s="1" t="s">
        <v>418</v>
      </c>
      <c r="P326" s="1">
        <v>66059504276</v>
      </c>
      <c r="Q326" s="18" t="s">
        <v>627</v>
      </c>
      <c r="R326" s="16">
        <v>243410</v>
      </c>
    </row>
    <row r="327" spans="1:18">
      <c r="A327" s="1">
        <v>2566</v>
      </c>
      <c r="B327" s="1" t="s">
        <v>1359</v>
      </c>
      <c r="C327" s="1" t="s">
        <v>1358</v>
      </c>
      <c r="D327" s="1" t="s">
        <v>1360</v>
      </c>
      <c r="E327" s="1" t="s">
        <v>32</v>
      </c>
      <c r="F327" s="1" t="s">
        <v>33</v>
      </c>
      <c r="G327" s="1" t="s">
        <v>440</v>
      </c>
      <c r="H327" s="10">
        <v>178418.52</v>
      </c>
      <c r="I327" s="11" t="s">
        <v>1357</v>
      </c>
      <c r="J327" s="11" t="s">
        <v>35</v>
      </c>
      <c r="K327" s="1" t="s">
        <v>36</v>
      </c>
      <c r="L327" s="10">
        <v>178418.52</v>
      </c>
      <c r="M327" s="10">
        <v>178418.52</v>
      </c>
      <c r="N327" s="12" t="s">
        <v>441</v>
      </c>
      <c r="O327" s="1" t="s">
        <v>132</v>
      </c>
      <c r="P327" s="1">
        <v>66059504293</v>
      </c>
      <c r="Q327" s="18" t="s">
        <v>605</v>
      </c>
      <c r="R327" s="17" t="s">
        <v>629</v>
      </c>
    </row>
    <row r="328" spans="1:18">
      <c r="A328" s="1">
        <v>2566</v>
      </c>
      <c r="B328" s="1" t="s">
        <v>1359</v>
      </c>
      <c r="C328" s="1" t="s">
        <v>1358</v>
      </c>
      <c r="D328" s="1" t="s">
        <v>1360</v>
      </c>
      <c r="E328" s="1" t="s">
        <v>32</v>
      </c>
      <c r="F328" s="1" t="s">
        <v>33</v>
      </c>
      <c r="G328" s="1" t="s">
        <v>630</v>
      </c>
      <c r="H328" s="10">
        <v>160200</v>
      </c>
      <c r="I328" s="11" t="s">
        <v>1357</v>
      </c>
      <c r="J328" s="11" t="s">
        <v>35</v>
      </c>
      <c r="K328" s="1" t="s">
        <v>36</v>
      </c>
      <c r="L328" s="10">
        <v>160200</v>
      </c>
      <c r="M328" s="10">
        <v>160200</v>
      </c>
      <c r="N328" s="12" t="s">
        <v>631</v>
      </c>
      <c r="O328" s="1" t="s">
        <v>152</v>
      </c>
      <c r="P328" s="1">
        <v>66059508466</v>
      </c>
      <c r="Q328" s="18" t="s">
        <v>605</v>
      </c>
      <c r="R328" s="16">
        <v>243410</v>
      </c>
    </row>
    <row r="329" spans="1:18">
      <c r="A329" s="1">
        <v>2566</v>
      </c>
      <c r="B329" s="1" t="s">
        <v>1359</v>
      </c>
      <c r="C329" s="1" t="s">
        <v>1358</v>
      </c>
      <c r="D329" s="1" t="s">
        <v>1360</v>
      </c>
      <c r="E329" s="1" t="s">
        <v>32</v>
      </c>
      <c r="F329" s="1" t="s">
        <v>33</v>
      </c>
      <c r="G329" s="1" t="s">
        <v>312</v>
      </c>
      <c r="H329" s="10">
        <v>20200</v>
      </c>
      <c r="I329" s="11" t="s">
        <v>1357</v>
      </c>
      <c r="J329" s="11" t="s">
        <v>35</v>
      </c>
      <c r="K329" s="1" t="s">
        <v>36</v>
      </c>
      <c r="L329" s="10">
        <v>20200</v>
      </c>
      <c r="M329" s="10">
        <v>20200</v>
      </c>
      <c r="N329" s="12" t="s">
        <v>632</v>
      </c>
      <c r="O329" s="1" t="s">
        <v>633</v>
      </c>
      <c r="P329" s="1">
        <v>66059522109</v>
      </c>
      <c r="Q329" s="18" t="s">
        <v>634</v>
      </c>
      <c r="R329" s="16">
        <v>243440</v>
      </c>
    </row>
    <row r="330" spans="1:18">
      <c r="A330" s="1">
        <v>2566</v>
      </c>
      <c r="B330" s="1" t="s">
        <v>1359</v>
      </c>
      <c r="C330" s="1" t="s">
        <v>1358</v>
      </c>
      <c r="D330" s="1" t="s">
        <v>1360</v>
      </c>
      <c r="E330" s="1" t="s">
        <v>32</v>
      </c>
      <c r="F330" s="1" t="s">
        <v>33</v>
      </c>
      <c r="G330" s="1" t="s">
        <v>511</v>
      </c>
      <c r="H330" s="10">
        <v>78300</v>
      </c>
      <c r="I330" s="11" t="s">
        <v>1357</v>
      </c>
      <c r="J330" s="11" t="s">
        <v>35</v>
      </c>
      <c r="K330" s="1" t="s">
        <v>36</v>
      </c>
      <c r="L330" s="10">
        <v>76400</v>
      </c>
      <c r="M330" s="10">
        <v>76400</v>
      </c>
      <c r="N330" s="12" t="s">
        <v>155</v>
      </c>
      <c r="O330" s="1" t="s">
        <v>156</v>
      </c>
      <c r="P330" s="1">
        <v>66059522518</v>
      </c>
      <c r="Q330" s="18" t="s">
        <v>634</v>
      </c>
      <c r="R330" s="16">
        <v>243440</v>
      </c>
    </row>
    <row r="331" spans="1:18">
      <c r="A331" s="1">
        <v>2566</v>
      </c>
      <c r="B331" s="1" t="s">
        <v>1359</v>
      </c>
      <c r="C331" s="1" t="s">
        <v>1358</v>
      </c>
      <c r="D331" s="1" t="s">
        <v>1360</v>
      </c>
      <c r="E331" s="1" t="s">
        <v>32</v>
      </c>
      <c r="F331" s="1" t="s">
        <v>33</v>
      </c>
      <c r="G331" s="1" t="s">
        <v>635</v>
      </c>
      <c r="H331" s="10">
        <v>10540</v>
      </c>
      <c r="I331" s="11" t="s">
        <v>1357</v>
      </c>
      <c r="J331" s="11" t="s">
        <v>35</v>
      </c>
      <c r="K331" s="1" t="s">
        <v>36</v>
      </c>
      <c r="L331" s="10">
        <v>10540</v>
      </c>
      <c r="M331" s="10">
        <v>10540</v>
      </c>
      <c r="N331" s="12" t="s">
        <v>205</v>
      </c>
      <c r="O331" s="1" t="s">
        <v>206</v>
      </c>
      <c r="P331" s="1">
        <v>66059524457</v>
      </c>
      <c r="Q331" s="18" t="s">
        <v>634</v>
      </c>
      <c r="R331" s="16">
        <v>243440</v>
      </c>
    </row>
    <row r="332" spans="1:18">
      <c r="A332" s="1">
        <v>2566</v>
      </c>
      <c r="B332" s="1" t="s">
        <v>1359</v>
      </c>
      <c r="C332" s="1" t="s">
        <v>1358</v>
      </c>
      <c r="D332" s="1" t="s">
        <v>1360</v>
      </c>
      <c r="E332" s="1" t="s">
        <v>32</v>
      </c>
      <c r="F332" s="1" t="s">
        <v>33</v>
      </c>
      <c r="G332" s="1" t="s">
        <v>391</v>
      </c>
      <c r="H332" s="10">
        <v>472644.68</v>
      </c>
      <c r="I332" s="11" t="s">
        <v>1357</v>
      </c>
      <c r="J332" s="11" t="s">
        <v>35</v>
      </c>
      <c r="K332" s="1" t="s">
        <v>36</v>
      </c>
      <c r="L332" s="10">
        <v>472644.68</v>
      </c>
      <c r="M332" s="10">
        <v>472644.68</v>
      </c>
      <c r="N332" s="12" t="s">
        <v>392</v>
      </c>
      <c r="O332" s="1" t="s">
        <v>393</v>
      </c>
      <c r="P332" s="1">
        <v>66059540697</v>
      </c>
      <c r="Q332" s="15">
        <v>243259</v>
      </c>
      <c r="R332" s="16">
        <v>243318</v>
      </c>
    </row>
    <row r="333" spans="1:18">
      <c r="A333" s="1">
        <v>2566</v>
      </c>
      <c r="B333" s="1" t="s">
        <v>1359</v>
      </c>
      <c r="C333" s="1" t="s">
        <v>1358</v>
      </c>
      <c r="D333" s="1" t="s">
        <v>1360</v>
      </c>
      <c r="E333" s="1" t="s">
        <v>32</v>
      </c>
      <c r="F333" s="1" t="s">
        <v>33</v>
      </c>
      <c r="G333" s="1" t="s">
        <v>636</v>
      </c>
      <c r="H333" s="10">
        <v>43920</v>
      </c>
      <c r="I333" s="11" t="s">
        <v>1357</v>
      </c>
      <c r="J333" s="11" t="s">
        <v>35</v>
      </c>
      <c r="K333" s="1" t="s">
        <v>36</v>
      </c>
      <c r="L333" s="10">
        <v>43920</v>
      </c>
      <c r="M333" s="10">
        <v>43920</v>
      </c>
      <c r="N333" s="12" t="s">
        <v>637</v>
      </c>
      <c r="O333" s="1" t="s">
        <v>638</v>
      </c>
      <c r="P333" s="1">
        <v>66059546630</v>
      </c>
      <c r="Q333" s="15">
        <v>243259</v>
      </c>
      <c r="R333" s="17" t="s">
        <v>39</v>
      </c>
    </row>
    <row r="334" spans="1:18">
      <c r="A334" s="1">
        <v>2566</v>
      </c>
      <c r="B334" s="1" t="s">
        <v>1359</v>
      </c>
      <c r="C334" s="1" t="s">
        <v>1358</v>
      </c>
      <c r="D334" s="1" t="s">
        <v>1360</v>
      </c>
      <c r="E334" s="1" t="s">
        <v>32</v>
      </c>
      <c r="F334" s="1" t="s">
        <v>33</v>
      </c>
      <c r="G334" s="1" t="s">
        <v>636</v>
      </c>
      <c r="H334" s="10">
        <v>43920</v>
      </c>
      <c r="I334" s="11" t="s">
        <v>1357</v>
      </c>
      <c r="J334" s="11" t="s">
        <v>88</v>
      </c>
      <c r="K334" s="1" t="s">
        <v>36</v>
      </c>
      <c r="L334" s="10">
        <v>43920</v>
      </c>
      <c r="M334" s="10">
        <v>43920</v>
      </c>
      <c r="N334" s="12" t="s">
        <v>639</v>
      </c>
      <c r="O334" s="1" t="s">
        <v>640</v>
      </c>
      <c r="P334" s="1">
        <v>66059548622</v>
      </c>
      <c r="Q334" s="15">
        <v>243259</v>
      </c>
      <c r="R334" s="17" t="s">
        <v>39</v>
      </c>
    </row>
    <row r="335" spans="1:18">
      <c r="A335" s="1">
        <v>2566</v>
      </c>
      <c r="B335" s="1" t="s">
        <v>1359</v>
      </c>
      <c r="C335" s="1" t="s">
        <v>1358</v>
      </c>
      <c r="D335" s="1" t="s">
        <v>1360</v>
      </c>
      <c r="E335" s="1" t="s">
        <v>32</v>
      </c>
      <c r="F335" s="1" t="s">
        <v>33</v>
      </c>
      <c r="G335" s="1" t="s">
        <v>236</v>
      </c>
      <c r="H335" s="10">
        <v>12000</v>
      </c>
      <c r="I335" s="11" t="s">
        <v>1357</v>
      </c>
      <c r="J335" s="11" t="s">
        <v>35</v>
      </c>
      <c r="K335" s="1" t="s">
        <v>36</v>
      </c>
      <c r="L335" s="10">
        <v>12000</v>
      </c>
      <c r="M335" s="10">
        <v>12000</v>
      </c>
      <c r="N335" s="12" t="s">
        <v>188</v>
      </c>
      <c r="O335" s="1" t="s">
        <v>189</v>
      </c>
      <c r="P335" s="1">
        <v>66069019088</v>
      </c>
      <c r="Q335" s="15">
        <v>243290</v>
      </c>
      <c r="R335" s="16">
        <v>243290</v>
      </c>
    </row>
    <row r="336" spans="1:18">
      <c r="A336" s="1">
        <v>2566</v>
      </c>
      <c r="B336" s="1" t="s">
        <v>1359</v>
      </c>
      <c r="C336" s="1" t="s">
        <v>1358</v>
      </c>
      <c r="D336" s="1" t="s">
        <v>1360</v>
      </c>
      <c r="E336" s="1" t="s">
        <v>32</v>
      </c>
      <c r="F336" s="1" t="s">
        <v>33</v>
      </c>
      <c r="G336" s="1" t="s">
        <v>641</v>
      </c>
      <c r="H336" s="10">
        <v>20811.5</v>
      </c>
      <c r="I336" s="11" t="s">
        <v>1357</v>
      </c>
      <c r="J336" s="11" t="s">
        <v>35</v>
      </c>
      <c r="K336" s="1" t="s">
        <v>36</v>
      </c>
      <c r="L336" s="10">
        <v>20811.5</v>
      </c>
      <c r="M336" s="10">
        <v>20811.5</v>
      </c>
      <c r="N336" s="12" t="s">
        <v>120</v>
      </c>
      <c r="O336" s="1" t="s">
        <v>642</v>
      </c>
      <c r="P336" s="1">
        <v>66069029202</v>
      </c>
      <c r="Q336" s="15">
        <v>243410</v>
      </c>
      <c r="R336" s="16">
        <v>243440</v>
      </c>
    </row>
    <row r="337" spans="1:18">
      <c r="A337" s="1">
        <v>2566</v>
      </c>
      <c r="B337" s="1" t="s">
        <v>1359</v>
      </c>
      <c r="C337" s="1" t="s">
        <v>1358</v>
      </c>
      <c r="D337" s="1" t="s">
        <v>1360</v>
      </c>
      <c r="E337" s="1" t="s">
        <v>32</v>
      </c>
      <c r="F337" s="1" t="s">
        <v>33</v>
      </c>
      <c r="G337" s="1" t="s">
        <v>387</v>
      </c>
      <c r="H337" s="10">
        <v>48182.1</v>
      </c>
      <c r="I337" s="11" t="s">
        <v>1357</v>
      </c>
      <c r="J337" s="11" t="s">
        <v>35</v>
      </c>
      <c r="K337" s="1" t="s">
        <v>36</v>
      </c>
      <c r="L337" s="10">
        <v>48182.1</v>
      </c>
      <c r="M337" s="10">
        <v>48182.1</v>
      </c>
      <c r="N337" s="12" t="s">
        <v>211</v>
      </c>
      <c r="O337" s="1" t="s">
        <v>161</v>
      </c>
      <c r="P337" s="1">
        <v>66069034275</v>
      </c>
      <c r="Q337" s="15">
        <v>243410</v>
      </c>
      <c r="R337" s="16">
        <v>243593</v>
      </c>
    </row>
    <row r="338" spans="1:18">
      <c r="A338" s="1">
        <v>2566</v>
      </c>
      <c r="B338" s="1" t="s">
        <v>1359</v>
      </c>
      <c r="C338" s="1" t="s">
        <v>1358</v>
      </c>
      <c r="D338" s="1" t="s">
        <v>1360</v>
      </c>
      <c r="E338" s="1" t="s">
        <v>32</v>
      </c>
      <c r="F338" s="1" t="s">
        <v>33</v>
      </c>
      <c r="G338" s="1" t="s">
        <v>643</v>
      </c>
      <c r="H338" s="10">
        <v>499300</v>
      </c>
      <c r="I338" s="11" t="s">
        <v>1357</v>
      </c>
      <c r="J338" s="11" t="s">
        <v>35</v>
      </c>
      <c r="K338" s="1" t="s">
        <v>36</v>
      </c>
      <c r="L338" s="10">
        <v>496685.2</v>
      </c>
      <c r="M338" s="10">
        <v>496685.2</v>
      </c>
      <c r="N338" s="12" t="s">
        <v>644</v>
      </c>
      <c r="O338" s="1" t="s">
        <v>645</v>
      </c>
      <c r="P338" s="1">
        <v>66069037484</v>
      </c>
      <c r="Q338" s="15">
        <v>243532</v>
      </c>
      <c r="R338" s="16">
        <v>243444</v>
      </c>
    </row>
    <row r="339" spans="1:18">
      <c r="A339" s="1">
        <v>2566</v>
      </c>
      <c r="B339" s="1" t="s">
        <v>1359</v>
      </c>
      <c r="C339" s="1" t="s">
        <v>1358</v>
      </c>
      <c r="D339" s="1" t="s">
        <v>1360</v>
      </c>
      <c r="E339" s="1" t="s">
        <v>32</v>
      </c>
      <c r="F339" s="1" t="s">
        <v>33</v>
      </c>
      <c r="G339" s="1" t="s">
        <v>511</v>
      </c>
      <c r="H339" s="10">
        <v>254200</v>
      </c>
      <c r="I339" s="11" t="s">
        <v>1357</v>
      </c>
      <c r="J339" s="11" t="s">
        <v>35</v>
      </c>
      <c r="K339" s="1" t="s">
        <v>36</v>
      </c>
      <c r="L339" s="10">
        <v>233700</v>
      </c>
      <c r="M339" s="10">
        <v>233700</v>
      </c>
      <c r="N339" s="12" t="s">
        <v>646</v>
      </c>
      <c r="O339" s="1" t="s">
        <v>647</v>
      </c>
      <c r="P339" s="1">
        <v>66069073250</v>
      </c>
      <c r="Q339" s="15">
        <v>243440</v>
      </c>
      <c r="R339" s="17" t="s">
        <v>648</v>
      </c>
    </row>
    <row r="340" spans="1:18">
      <c r="A340" s="1">
        <v>2566</v>
      </c>
      <c r="B340" s="1" t="s">
        <v>1359</v>
      </c>
      <c r="C340" s="1" t="s">
        <v>1358</v>
      </c>
      <c r="D340" s="1" t="s">
        <v>1360</v>
      </c>
      <c r="E340" s="1" t="s">
        <v>32</v>
      </c>
      <c r="F340" s="1" t="s">
        <v>33</v>
      </c>
      <c r="G340" s="1" t="s">
        <v>202</v>
      </c>
      <c r="H340" s="10">
        <v>108487</v>
      </c>
      <c r="I340" s="11" t="s">
        <v>1357</v>
      </c>
      <c r="J340" s="11" t="s">
        <v>35</v>
      </c>
      <c r="K340" s="1" t="s">
        <v>36</v>
      </c>
      <c r="L340" s="10">
        <v>108487</v>
      </c>
      <c r="M340" s="10">
        <v>108487</v>
      </c>
      <c r="N340" s="12" t="s">
        <v>205</v>
      </c>
      <c r="O340" s="1" t="s">
        <v>649</v>
      </c>
      <c r="P340" s="1">
        <v>66069087120</v>
      </c>
      <c r="Q340" s="15">
        <v>243471</v>
      </c>
      <c r="R340" s="17" t="s">
        <v>650</v>
      </c>
    </row>
    <row r="341" spans="1:18">
      <c r="A341" s="1">
        <v>2566</v>
      </c>
      <c r="B341" s="1" t="s">
        <v>1359</v>
      </c>
      <c r="C341" s="1" t="s">
        <v>1358</v>
      </c>
      <c r="D341" s="1" t="s">
        <v>1360</v>
      </c>
      <c r="E341" s="1" t="s">
        <v>32</v>
      </c>
      <c r="F341" s="1" t="s">
        <v>33</v>
      </c>
      <c r="G341" s="1" t="s">
        <v>430</v>
      </c>
      <c r="H341" s="10">
        <v>500000</v>
      </c>
      <c r="I341" s="11" t="s">
        <v>1357</v>
      </c>
      <c r="J341" s="11" t="s">
        <v>35</v>
      </c>
      <c r="K341" s="1" t="s">
        <v>36</v>
      </c>
      <c r="L341" s="10">
        <v>500000</v>
      </c>
      <c r="M341" s="10">
        <v>500000</v>
      </c>
      <c r="N341" s="12" t="s">
        <v>141</v>
      </c>
      <c r="O341" s="1" t="s">
        <v>142</v>
      </c>
      <c r="P341" s="1">
        <v>66069090618</v>
      </c>
      <c r="Q341" s="15">
        <v>243532</v>
      </c>
      <c r="R341" s="16">
        <v>243443</v>
      </c>
    </row>
    <row r="342" spans="1:18">
      <c r="A342" s="1">
        <v>2566</v>
      </c>
      <c r="B342" s="1" t="s">
        <v>1359</v>
      </c>
      <c r="C342" s="1" t="s">
        <v>1358</v>
      </c>
      <c r="D342" s="1" t="s">
        <v>1360</v>
      </c>
      <c r="E342" s="1" t="s">
        <v>32</v>
      </c>
      <c r="F342" s="1" t="s">
        <v>33</v>
      </c>
      <c r="G342" s="1" t="s">
        <v>198</v>
      </c>
      <c r="H342" s="10">
        <v>22450</v>
      </c>
      <c r="I342" s="11" t="s">
        <v>1357</v>
      </c>
      <c r="J342" s="11" t="s">
        <v>35</v>
      </c>
      <c r="K342" s="1" t="s">
        <v>36</v>
      </c>
      <c r="L342" s="10">
        <v>22450</v>
      </c>
      <c r="M342" s="10">
        <v>22450</v>
      </c>
      <c r="N342" s="12" t="s">
        <v>205</v>
      </c>
      <c r="O342" s="1" t="s">
        <v>330</v>
      </c>
      <c r="P342" s="1">
        <v>66069093775</v>
      </c>
      <c r="Q342" s="15">
        <v>243471</v>
      </c>
      <c r="R342" s="17" t="s">
        <v>650</v>
      </c>
    </row>
    <row r="343" spans="1:18">
      <c r="A343" s="1">
        <v>2566</v>
      </c>
      <c r="B343" s="1" t="s">
        <v>1359</v>
      </c>
      <c r="C343" s="1" t="s">
        <v>1358</v>
      </c>
      <c r="D343" s="1" t="s">
        <v>1360</v>
      </c>
      <c r="E343" s="1" t="s">
        <v>32</v>
      </c>
      <c r="F343" s="1" t="s">
        <v>33</v>
      </c>
      <c r="G343" s="1" t="s">
        <v>651</v>
      </c>
      <c r="H343" s="10">
        <v>20000</v>
      </c>
      <c r="I343" s="11" t="s">
        <v>1357</v>
      </c>
      <c r="J343" s="11" t="s">
        <v>35</v>
      </c>
      <c r="K343" s="1" t="s">
        <v>36</v>
      </c>
      <c r="L343" s="10">
        <v>19500</v>
      </c>
      <c r="M343" s="10">
        <v>19500</v>
      </c>
      <c r="N343" s="12" t="s">
        <v>429</v>
      </c>
      <c r="O343" s="1" t="s">
        <v>215</v>
      </c>
      <c r="P343" s="1">
        <v>66069101071</v>
      </c>
      <c r="Q343" s="15">
        <v>243471</v>
      </c>
      <c r="R343" s="17" t="s">
        <v>650</v>
      </c>
    </row>
    <row r="344" spans="1:18">
      <c r="A344" s="1">
        <v>2566</v>
      </c>
      <c r="B344" s="1" t="s">
        <v>1359</v>
      </c>
      <c r="C344" s="1" t="s">
        <v>1358</v>
      </c>
      <c r="D344" s="1" t="s">
        <v>1360</v>
      </c>
      <c r="E344" s="1" t="s">
        <v>32</v>
      </c>
      <c r="F344" s="1" t="s">
        <v>33</v>
      </c>
      <c r="G344" s="1" t="s">
        <v>178</v>
      </c>
      <c r="H344" s="10">
        <v>8200</v>
      </c>
      <c r="I344" s="11" t="s">
        <v>1357</v>
      </c>
      <c r="J344" s="11" t="s">
        <v>35</v>
      </c>
      <c r="K344" s="1" t="s">
        <v>36</v>
      </c>
      <c r="L344" s="10">
        <v>8200</v>
      </c>
      <c r="M344" s="10">
        <v>8200</v>
      </c>
      <c r="N344" s="12" t="s">
        <v>652</v>
      </c>
      <c r="O344" s="1" t="s">
        <v>653</v>
      </c>
      <c r="P344" s="1">
        <v>66069102125</v>
      </c>
      <c r="Q344" s="15">
        <v>243471</v>
      </c>
      <c r="R344" s="17" t="s">
        <v>650</v>
      </c>
    </row>
    <row r="345" spans="1:18">
      <c r="A345" s="1">
        <v>2566</v>
      </c>
      <c r="B345" s="1" t="s">
        <v>1359</v>
      </c>
      <c r="C345" s="1" t="s">
        <v>1358</v>
      </c>
      <c r="D345" s="1" t="s">
        <v>1360</v>
      </c>
      <c r="E345" s="1" t="s">
        <v>32</v>
      </c>
      <c r="F345" s="1" t="s">
        <v>33</v>
      </c>
      <c r="G345" s="1" t="s">
        <v>654</v>
      </c>
      <c r="H345" s="10">
        <v>18950</v>
      </c>
      <c r="I345" s="11" t="s">
        <v>1357</v>
      </c>
      <c r="J345" s="11" t="s">
        <v>35</v>
      </c>
      <c r="K345" s="1" t="s">
        <v>36</v>
      </c>
      <c r="L345" s="10">
        <v>18950</v>
      </c>
      <c r="M345" s="10">
        <v>18950</v>
      </c>
      <c r="N345" s="12" t="s">
        <v>205</v>
      </c>
      <c r="O345" s="1" t="s">
        <v>330</v>
      </c>
      <c r="P345" s="1">
        <v>66069113441</v>
      </c>
      <c r="Q345" s="15">
        <v>243502</v>
      </c>
      <c r="R345" s="16">
        <v>243502</v>
      </c>
    </row>
    <row r="346" spans="1:18">
      <c r="A346" s="1">
        <v>2566</v>
      </c>
      <c r="B346" s="1" t="s">
        <v>1359</v>
      </c>
      <c r="C346" s="1" t="s">
        <v>1358</v>
      </c>
      <c r="D346" s="1" t="s">
        <v>1360</v>
      </c>
      <c r="E346" s="1" t="s">
        <v>32</v>
      </c>
      <c r="F346" s="1" t="s">
        <v>33</v>
      </c>
      <c r="G346" s="1" t="s">
        <v>511</v>
      </c>
      <c r="H346" s="10">
        <v>68600</v>
      </c>
      <c r="I346" s="11" t="s">
        <v>1357</v>
      </c>
      <c r="J346" s="11" t="s">
        <v>35</v>
      </c>
      <c r="K346" s="1" t="s">
        <v>36</v>
      </c>
      <c r="L346" s="10">
        <v>68600</v>
      </c>
      <c r="M346" s="10">
        <v>68600</v>
      </c>
      <c r="N346" s="12" t="s">
        <v>606</v>
      </c>
      <c r="O346" s="1" t="s">
        <v>607</v>
      </c>
      <c r="P346" s="1">
        <v>66069124968</v>
      </c>
      <c r="Q346" s="15">
        <v>243502</v>
      </c>
      <c r="R346" s="17" t="s">
        <v>655</v>
      </c>
    </row>
    <row r="347" spans="1:18">
      <c r="A347" s="1">
        <v>2566</v>
      </c>
      <c r="B347" s="1" t="s">
        <v>1359</v>
      </c>
      <c r="C347" s="1" t="s">
        <v>1358</v>
      </c>
      <c r="D347" s="1" t="s">
        <v>1360</v>
      </c>
      <c r="E347" s="1" t="s">
        <v>32</v>
      </c>
      <c r="F347" s="1" t="s">
        <v>33</v>
      </c>
      <c r="G347" s="1" t="s">
        <v>656</v>
      </c>
      <c r="H347" s="10">
        <v>162650</v>
      </c>
      <c r="I347" s="11" t="s">
        <v>1357</v>
      </c>
      <c r="J347" s="11" t="s">
        <v>35</v>
      </c>
      <c r="K347" s="1" t="s">
        <v>36</v>
      </c>
      <c r="L347" s="10">
        <v>162650</v>
      </c>
      <c r="M347" s="10">
        <v>162650</v>
      </c>
      <c r="N347" s="12" t="s">
        <v>429</v>
      </c>
      <c r="O347" s="1" t="s">
        <v>215</v>
      </c>
      <c r="P347" s="1">
        <v>66069135105</v>
      </c>
      <c r="Q347" s="15">
        <v>243502</v>
      </c>
      <c r="R347" s="16">
        <v>243503</v>
      </c>
    </row>
    <row r="348" spans="1:18">
      <c r="A348" s="1">
        <v>2566</v>
      </c>
      <c r="B348" s="1" t="s">
        <v>1359</v>
      </c>
      <c r="C348" s="1" t="s">
        <v>1358</v>
      </c>
      <c r="D348" s="1" t="s">
        <v>1360</v>
      </c>
      <c r="E348" s="1" t="s">
        <v>32</v>
      </c>
      <c r="F348" s="1" t="s">
        <v>33</v>
      </c>
      <c r="G348" s="1" t="s">
        <v>315</v>
      </c>
      <c r="H348" s="10">
        <v>6115.05</v>
      </c>
      <c r="I348" s="11" t="s">
        <v>1357</v>
      </c>
      <c r="J348" s="11" t="s">
        <v>35</v>
      </c>
      <c r="K348" s="1" t="s">
        <v>36</v>
      </c>
      <c r="L348" s="10">
        <v>6115.05</v>
      </c>
      <c r="M348" s="10">
        <v>6115.05</v>
      </c>
      <c r="N348" s="12" t="s">
        <v>316</v>
      </c>
      <c r="O348" s="1" t="s">
        <v>317</v>
      </c>
      <c r="P348" s="1">
        <v>66069136853</v>
      </c>
      <c r="Q348" s="15">
        <v>243502</v>
      </c>
      <c r="R348" s="17" t="s">
        <v>655</v>
      </c>
    </row>
    <row r="349" spans="1:18">
      <c r="A349" s="1">
        <v>2566</v>
      </c>
      <c r="B349" s="1" t="s">
        <v>1359</v>
      </c>
      <c r="C349" s="1" t="s">
        <v>1358</v>
      </c>
      <c r="D349" s="1" t="s">
        <v>1360</v>
      </c>
      <c r="E349" s="1" t="s">
        <v>32</v>
      </c>
      <c r="F349" s="1" t="s">
        <v>33</v>
      </c>
      <c r="G349" s="1" t="s">
        <v>178</v>
      </c>
      <c r="H349" s="10">
        <v>81163.78</v>
      </c>
      <c r="I349" s="11" t="s">
        <v>1357</v>
      </c>
      <c r="J349" s="11" t="s">
        <v>35</v>
      </c>
      <c r="K349" s="1" t="s">
        <v>36</v>
      </c>
      <c r="L349" s="10">
        <v>81163.78</v>
      </c>
      <c r="M349" s="10">
        <v>81163.78</v>
      </c>
      <c r="N349" s="12" t="s">
        <v>558</v>
      </c>
      <c r="O349" s="1" t="s">
        <v>222</v>
      </c>
      <c r="P349" s="1">
        <v>66069156178</v>
      </c>
      <c r="Q349" s="15">
        <v>243593</v>
      </c>
      <c r="R349" s="17" t="s">
        <v>657</v>
      </c>
    </row>
    <row r="350" spans="1:18">
      <c r="A350" s="1">
        <v>2566</v>
      </c>
      <c r="B350" s="1" t="s">
        <v>1359</v>
      </c>
      <c r="C350" s="1" t="s">
        <v>1358</v>
      </c>
      <c r="D350" s="1" t="s">
        <v>1360</v>
      </c>
      <c r="E350" s="1" t="s">
        <v>32</v>
      </c>
      <c r="F350" s="1" t="s">
        <v>33</v>
      </c>
      <c r="G350" s="1" t="s">
        <v>658</v>
      </c>
      <c r="H350" s="10">
        <v>6398.6</v>
      </c>
      <c r="I350" s="11" t="s">
        <v>1357</v>
      </c>
      <c r="J350" s="11" t="s">
        <v>35</v>
      </c>
      <c r="K350" s="1" t="s">
        <v>36</v>
      </c>
      <c r="L350" s="10">
        <v>6398.6</v>
      </c>
      <c r="M350" s="10">
        <v>6398.6</v>
      </c>
      <c r="N350" s="12" t="s">
        <v>522</v>
      </c>
      <c r="O350" s="1" t="s">
        <v>523</v>
      </c>
      <c r="P350" s="1">
        <v>66069185314</v>
      </c>
      <c r="Q350" s="18" t="s">
        <v>648</v>
      </c>
      <c r="R350" s="17" t="s">
        <v>659</v>
      </c>
    </row>
    <row r="351" spans="1:18">
      <c r="A351" s="1">
        <v>2566</v>
      </c>
      <c r="B351" s="1" t="s">
        <v>1359</v>
      </c>
      <c r="C351" s="1" t="s">
        <v>1358</v>
      </c>
      <c r="D351" s="1" t="s">
        <v>1360</v>
      </c>
      <c r="E351" s="1" t="s">
        <v>32</v>
      </c>
      <c r="F351" s="1" t="s">
        <v>33</v>
      </c>
      <c r="G351" s="1" t="s">
        <v>236</v>
      </c>
      <c r="H351" s="10">
        <v>12000</v>
      </c>
      <c r="I351" s="11" t="s">
        <v>1357</v>
      </c>
      <c r="J351" s="11" t="s">
        <v>35</v>
      </c>
      <c r="K351" s="1" t="s">
        <v>36</v>
      </c>
      <c r="L351" s="10">
        <v>12000</v>
      </c>
      <c r="M351" s="10">
        <v>12000</v>
      </c>
      <c r="N351" s="12" t="s">
        <v>188</v>
      </c>
      <c r="O351" s="1" t="s">
        <v>189</v>
      </c>
      <c r="P351" s="1">
        <v>66069208271</v>
      </c>
      <c r="Q351" s="18" t="s">
        <v>660</v>
      </c>
      <c r="R351" s="17" t="s">
        <v>648</v>
      </c>
    </row>
    <row r="352" spans="1:18">
      <c r="A352" s="1">
        <v>2566</v>
      </c>
      <c r="B352" s="1" t="s">
        <v>1359</v>
      </c>
      <c r="C352" s="1" t="s">
        <v>1358</v>
      </c>
      <c r="D352" s="1" t="s">
        <v>1360</v>
      </c>
      <c r="E352" s="1" t="s">
        <v>32</v>
      </c>
      <c r="F352" s="1" t="s">
        <v>33</v>
      </c>
      <c r="G352" s="1" t="s">
        <v>661</v>
      </c>
      <c r="H352" s="10">
        <v>283443</v>
      </c>
      <c r="I352" s="11" t="s">
        <v>1357</v>
      </c>
      <c r="J352" s="11" t="s">
        <v>35</v>
      </c>
      <c r="K352" s="1" t="s">
        <v>36</v>
      </c>
      <c r="L352" s="10">
        <v>283443</v>
      </c>
      <c r="M352" s="10">
        <v>283443</v>
      </c>
      <c r="N352" s="12" t="s">
        <v>211</v>
      </c>
      <c r="O352" s="1" t="s">
        <v>161</v>
      </c>
      <c r="P352" s="1">
        <v>66069212283</v>
      </c>
      <c r="Q352" s="18" t="s">
        <v>650</v>
      </c>
      <c r="R352" s="17" t="s">
        <v>662</v>
      </c>
    </row>
    <row r="353" spans="1:18">
      <c r="A353" s="1">
        <v>2566</v>
      </c>
      <c r="B353" s="1" t="s">
        <v>1359</v>
      </c>
      <c r="C353" s="1" t="s">
        <v>1358</v>
      </c>
      <c r="D353" s="1" t="s">
        <v>1360</v>
      </c>
      <c r="E353" s="1" t="s">
        <v>32</v>
      </c>
      <c r="F353" s="1" t="s">
        <v>33</v>
      </c>
      <c r="G353" s="1" t="s">
        <v>178</v>
      </c>
      <c r="H353" s="10">
        <v>39590</v>
      </c>
      <c r="I353" s="11" t="s">
        <v>1357</v>
      </c>
      <c r="J353" s="11" t="s">
        <v>35</v>
      </c>
      <c r="K353" s="1" t="s">
        <v>36</v>
      </c>
      <c r="L353" s="10">
        <v>39590</v>
      </c>
      <c r="M353" s="10">
        <v>39590</v>
      </c>
      <c r="N353" s="12" t="s">
        <v>663</v>
      </c>
      <c r="O353" s="1" t="s">
        <v>664</v>
      </c>
      <c r="P353" s="1">
        <v>66069227026</v>
      </c>
      <c r="Q353" s="18" t="s">
        <v>650</v>
      </c>
      <c r="R353" s="17" t="s">
        <v>662</v>
      </c>
    </row>
    <row r="354" spans="1:18">
      <c r="A354" s="1">
        <v>2566</v>
      </c>
      <c r="B354" s="1" t="s">
        <v>1359</v>
      </c>
      <c r="C354" s="1" t="s">
        <v>1358</v>
      </c>
      <c r="D354" s="1" t="s">
        <v>1360</v>
      </c>
      <c r="E354" s="1" t="s">
        <v>32</v>
      </c>
      <c r="F354" s="1" t="s">
        <v>33</v>
      </c>
      <c r="G354" s="1" t="s">
        <v>178</v>
      </c>
      <c r="H354" s="10">
        <v>30519.61</v>
      </c>
      <c r="I354" s="11" t="s">
        <v>1357</v>
      </c>
      <c r="J354" s="11" t="s">
        <v>35</v>
      </c>
      <c r="K354" s="1" t="s">
        <v>36</v>
      </c>
      <c r="L354" s="10">
        <v>30519.61</v>
      </c>
      <c r="M354" s="10">
        <v>30519.61</v>
      </c>
      <c r="N354" s="12" t="s">
        <v>320</v>
      </c>
      <c r="O354" s="1" t="s">
        <v>222</v>
      </c>
      <c r="P354" s="1">
        <v>66069241401</v>
      </c>
      <c r="Q354" s="18" t="s">
        <v>655</v>
      </c>
      <c r="R354" s="17" t="s">
        <v>665</v>
      </c>
    </row>
    <row r="355" spans="1:18">
      <c r="A355" s="1">
        <v>2566</v>
      </c>
      <c r="B355" s="1" t="s">
        <v>1359</v>
      </c>
      <c r="C355" s="1" t="s">
        <v>1358</v>
      </c>
      <c r="D355" s="1" t="s">
        <v>1360</v>
      </c>
      <c r="E355" s="1" t="s">
        <v>32</v>
      </c>
      <c r="F355" s="1" t="s">
        <v>33</v>
      </c>
      <c r="G355" s="1" t="s">
        <v>511</v>
      </c>
      <c r="H355" s="10">
        <v>149030</v>
      </c>
      <c r="I355" s="11" t="s">
        <v>1357</v>
      </c>
      <c r="J355" s="11" t="s">
        <v>35</v>
      </c>
      <c r="K355" s="1" t="s">
        <v>36</v>
      </c>
      <c r="L355" s="10">
        <v>149030</v>
      </c>
      <c r="M355" s="10">
        <v>149030</v>
      </c>
      <c r="N355" s="12" t="s">
        <v>666</v>
      </c>
      <c r="O355" s="1" t="s">
        <v>647</v>
      </c>
      <c r="P355" s="1">
        <v>66069253571</v>
      </c>
      <c r="Q355" s="18" t="s">
        <v>655</v>
      </c>
      <c r="R355" s="17" t="s">
        <v>665</v>
      </c>
    </row>
    <row r="356" spans="1:18">
      <c r="A356" s="1">
        <v>2566</v>
      </c>
      <c r="B356" s="1" t="s">
        <v>1359</v>
      </c>
      <c r="C356" s="1" t="s">
        <v>1358</v>
      </c>
      <c r="D356" s="1" t="s">
        <v>1360</v>
      </c>
      <c r="E356" s="1" t="s">
        <v>32</v>
      </c>
      <c r="F356" s="1" t="s">
        <v>33</v>
      </c>
      <c r="G356" s="1" t="s">
        <v>667</v>
      </c>
      <c r="H356" s="10">
        <v>11300</v>
      </c>
      <c r="I356" s="11" t="s">
        <v>1357</v>
      </c>
      <c r="J356" s="11" t="s">
        <v>35</v>
      </c>
      <c r="K356" s="1" t="s">
        <v>36</v>
      </c>
      <c r="L356" s="10">
        <v>11300</v>
      </c>
      <c r="M356" s="10">
        <v>11300</v>
      </c>
      <c r="N356" s="12" t="s">
        <v>668</v>
      </c>
      <c r="O356" s="1" t="s">
        <v>669</v>
      </c>
      <c r="P356" s="1">
        <v>66069263555</v>
      </c>
      <c r="Q356" s="18" t="s">
        <v>657</v>
      </c>
      <c r="R356" s="17" t="s">
        <v>670</v>
      </c>
    </row>
    <row r="357" spans="1:18">
      <c r="A357" s="1">
        <v>2566</v>
      </c>
      <c r="B357" s="1" t="s">
        <v>1359</v>
      </c>
      <c r="C357" s="1" t="s">
        <v>1358</v>
      </c>
      <c r="D357" s="1" t="s">
        <v>1360</v>
      </c>
      <c r="E357" s="1" t="s">
        <v>32</v>
      </c>
      <c r="F357" s="1" t="s">
        <v>33</v>
      </c>
      <c r="G357" s="1" t="s">
        <v>184</v>
      </c>
      <c r="H357" s="10">
        <v>11600</v>
      </c>
      <c r="I357" s="11" t="s">
        <v>1357</v>
      </c>
      <c r="J357" s="11" t="s">
        <v>35</v>
      </c>
      <c r="K357" s="1" t="s">
        <v>36</v>
      </c>
      <c r="L357" s="10">
        <v>11600</v>
      </c>
      <c r="M357" s="10">
        <v>11600</v>
      </c>
      <c r="N357" s="12" t="s">
        <v>671</v>
      </c>
      <c r="O357" s="1" t="s">
        <v>672</v>
      </c>
      <c r="P357" s="1">
        <v>66069264403</v>
      </c>
      <c r="Q357" s="18" t="s">
        <v>657</v>
      </c>
      <c r="R357" s="17" t="s">
        <v>670</v>
      </c>
    </row>
    <row r="358" spans="1:18">
      <c r="A358" s="1">
        <v>2566</v>
      </c>
      <c r="B358" s="1" t="s">
        <v>1359</v>
      </c>
      <c r="C358" s="1" t="s">
        <v>1358</v>
      </c>
      <c r="D358" s="1" t="s">
        <v>1360</v>
      </c>
      <c r="E358" s="1" t="s">
        <v>32</v>
      </c>
      <c r="F358" s="1" t="s">
        <v>33</v>
      </c>
      <c r="G358" s="1" t="s">
        <v>184</v>
      </c>
      <c r="H358" s="10">
        <v>11600</v>
      </c>
      <c r="I358" s="11" t="s">
        <v>1357</v>
      </c>
      <c r="J358" s="11" t="s">
        <v>35</v>
      </c>
      <c r="K358" s="1" t="s">
        <v>36</v>
      </c>
      <c r="L358" s="10">
        <v>11600</v>
      </c>
      <c r="M358" s="10">
        <v>11600</v>
      </c>
      <c r="N358" s="12" t="s">
        <v>671</v>
      </c>
      <c r="O358" s="1" t="s">
        <v>672</v>
      </c>
      <c r="P358" s="1">
        <v>66069277235</v>
      </c>
      <c r="Q358" s="18" t="s">
        <v>657</v>
      </c>
      <c r="R358" s="17" t="s">
        <v>670</v>
      </c>
    </row>
    <row r="359" spans="1:18">
      <c r="A359" s="1">
        <v>2566</v>
      </c>
      <c r="B359" s="1" t="s">
        <v>1359</v>
      </c>
      <c r="C359" s="1" t="s">
        <v>1358</v>
      </c>
      <c r="D359" s="1" t="s">
        <v>1360</v>
      </c>
      <c r="E359" s="1" t="s">
        <v>32</v>
      </c>
      <c r="F359" s="1" t="s">
        <v>33</v>
      </c>
      <c r="G359" s="1" t="s">
        <v>202</v>
      </c>
      <c r="H359" s="10">
        <v>12250</v>
      </c>
      <c r="I359" s="11" t="s">
        <v>1357</v>
      </c>
      <c r="J359" s="11" t="s">
        <v>35</v>
      </c>
      <c r="K359" s="1" t="s">
        <v>36</v>
      </c>
      <c r="L359" s="10">
        <v>12250</v>
      </c>
      <c r="M359" s="10">
        <v>12250</v>
      </c>
      <c r="N359" s="12" t="s">
        <v>534</v>
      </c>
      <c r="O359" s="1" t="s">
        <v>535</v>
      </c>
      <c r="P359" s="1">
        <v>66069286876</v>
      </c>
      <c r="Q359" s="18" t="s">
        <v>673</v>
      </c>
      <c r="R359" s="17" t="s">
        <v>674</v>
      </c>
    </row>
    <row r="360" spans="1:18">
      <c r="A360" s="1">
        <v>2566</v>
      </c>
      <c r="B360" s="1" t="s">
        <v>1359</v>
      </c>
      <c r="C360" s="1" t="s">
        <v>1358</v>
      </c>
      <c r="D360" s="1" t="s">
        <v>1360</v>
      </c>
      <c r="E360" s="1" t="s">
        <v>32</v>
      </c>
      <c r="F360" s="1" t="s">
        <v>33</v>
      </c>
      <c r="G360" s="1" t="s">
        <v>236</v>
      </c>
      <c r="H360" s="10">
        <v>18000</v>
      </c>
      <c r="I360" s="11" t="s">
        <v>1357</v>
      </c>
      <c r="J360" s="11" t="s">
        <v>35</v>
      </c>
      <c r="K360" s="1" t="s">
        <v>36</v>
      </c>
      <c r="L360" s="10">
        <v>18000</v>
      </c>
      <c r="M360" s="10">
        <v>18000</v>
      </c>
      <c r="N360" s="12" t="s">
        <v>188</v>
      </c>
      <c r="O360" s="1" t="s">
        <v>189</v>
      </c>
      <c r="P360" s="1">
        <v>66069293566</v>
      </c>
      <c r="Q360" s="18" t="s">
        <v>657</v>
      </c>
      <c r="R360" s="17" t="s">
        <v>657</v>
      </c>
    </row>
    <row r="361" spans="1:18">
      <c r="A361" s="1">
        <v>2566</v>
      </c>
      <c r="B361" s="1" t="s">
        <v>1359</v>
      </c>
      <c r="C361" s="1" t="s">
        <v>1358</v>
      </c>
      <c r="D361" s="1" t="s">
        <v>1360</v>
      </c>
      <c r="E361" s="1" t="s">
        <v>32</v>
      </c>
      <c r="F361" s="1" t="s">
        <v>33</v>
      </c>
      <c r="G361" s="1" t="s">
        <v>675</v>
      </c>
      <c r="H361" s="10">
        <v>22000</v>
      </c>
      <c r="I361" s="11" t="s">
        <v>1357</v>
      </c>
      <c r="J361" s="11" t="s">
        <v>35</v>
      </c>
      <c r="K361" s="1" t="s">
        <v>36</v>
      </c>
      <c r="L361" s="10">
        <v>22000</v>
      </c>
      <c r="M361" s="10">
        <v>22000</v>
      </c>
      <c r="N361" s="12" t="s">
        <v>360</v>
      </c>
      <c r="O361" s="1" t="s">
        <v>330</v>
      </c>
      <c r="P361" s="1">
        <v>66069320336</v>
      </c>
      <c r="Q361" s="18" t="s">
        <v>662</v>
      </c>
      <c r="R361" s="17" t="s">
        <v>676</v>
      </c>
    </row>
    <row r="362" spans="1:18">
      <c r="A362" s="1">
        <v>2566</v>
      </c>
      <c r="B362" s="1" t="s">
        <v>1359</v>
      </c>
      <c r="C362" s="1" t="s">
        <v>1358</v>
      </c>
      <c r="D362" s="1" t="s">
        <v>1360</v>
      </c>
      <c r="E362" s="1" t="s">
        <v>32</v>
      </c>
      <c r="F362" s="1" t="s">
        <v>33</v>
      </c>
      <c r="G362" s="1" t="s">
        <v>511</v>
      </c>
      <c r="H362" s="10">
        <v>16000</v>
      </c>
      <c r="I362" s="11" t="s">
        <v>1357</v>
      </c>
      <c r="J362" s="11" t="s">
        <v>35</v>
      </c>
      <c r="K362" s="1" t="s">
        <v>36</v>
      </c>
      <c r="L362" s="10">
        <v>14000</v>
      </c>
      <c r="M362" s="10">
        <v>14000</v>
      </c>
      <c r="N362" s="12" t="s">
        <v>677</v>
      </c>
      <c r="O362" s="1" t="s">
        <v>678</v>
      </c>
      <c r="P362" s="1">
        <v>66069321389</v>
      </c>
      <c r="Q362" s="18" t="s">
        <v>662</v>
      </c>
      <c r="R362" s="17" t="s">
        <v>679</v>
      </c>
    </row>
    <row r="363" spans="1:18">
      <c r="A363" s="1">
        <v>2566</v>
      </c>
      <c r="B363" s="1" t="s">
        <v>1359</v>
      </c>
      <c r="C363" s="1" t="s">
        <v>1358</v>
      </c>
      <c r="D363" s="1" t="s">
        <v>1360</v>
      </c>
      <c r="E363" s="1" t="s">
        <v>32</v>
      </c>
      <c r="F363" s="1" t="s">
        <v>33</v>
      </c>
      <c r="G363" s="1" t="s">
        <v>181</v>
      </c>
      <c r="H363" s="10">
        <v>39385</v>
      </c>
      <c r="I363" s="11" t="s">
        <v>1357</v>
      </c>
      <c r="J363" s="11" t="s">
        <v>35</v>
      </c>
      <c r="K363" s="1" t="s">
        <v>36</v>
      </c>
      <c r="L363" s="10">
        <v>39385</v>
      </c>
      <c r="M363" s="10">
        <v>39385</v>
      </c>
      <c r="N363" s="12" t="s">
        <v>199</v>
      </c>
      <c r="O363" s="1" t="s">
        <v>200</v>
      </c>
      <c r="P363" s="1">
        <v>66069322849</v>
      </c>
      <c r="Q363" s="18" t="s">
        <v>662</v>
      </c>
      <c r="R363" s="17" t="s">
        <v>679</v>
      </c>
    </row>
    <row r="364" spans="1:18">
      <c r="A364" s="1">
        <v>2566</v>
      </c>
      <c r="B364" s="1" t="s">
        <v>1359</v>
      </c>
      <c r="C364" s="1" t="s">
        <v>1358</v>
      </c>
      <c r="D364" s="1" t="s">
        <v>1360</v>
      </c>
      <c r="E364" s="1" t="s">
        <v>32</v>
      </c>
      <c r="F364" s="1" t="s">
        <v>33</v>
      </c>
      <c r="G364" s="1" t="s">
        <v>511</v>
      </c>
      <c r="H364" s="10">
        <v>57340</v>
      </c>
      <c r="I364" s="11" t="s">
        <v>1357</v>
      </c>
      <c r="J364" s="11" t="s">
        <v>35</v>
      </c>
      <c r="K364" s="1" t="s">
        <v>36</v>
      </c>
      <c r="L364" s="10">
        <v>57340</v>
      </c>
      <c r="M364" s="10">
        <v>57340</v>
      </c>
      <c r="N364" s="12" t="s">
        <v>203</v>
      </c>
      <c r="O364" s="1" t="s">
        <v>204</v>
      </c>
      <c r="P364" s="1">
        <v>66069328050</v>
      </c>
      <c r="Q364" s="18" t="s">
        <v>662</v>
      </c>
      <c r="R364" s="17" t="s">
        <v>679</v>
      </c>
    </row>
    <row r="365" spans="1:18">
      <c r="A365" s="1">
        <v>2566</v>
      </c>
      <c r="B365" s="1" t="s">
        <v>1359</v>
      </c>
      <c r="C365" s="1" t="s">
        <v>1358</v>
      </c>
      <c r="D365" s="1" t="s">
        <v>1360</v>
      </c>
      <c r="E365" s="1" t="s">
        <v>32</v>
      </c>
      <c r="F365" s="1" t="s">
        <v>33</v>
      </c>
      <c r="G365" s="1" t="s">
        <v>202</v>
      </c>
      <c r="H365" s="10">
        <v>73929</v>
      </c>
      <c r="I365" s="11" t="s">
        <v>1357</v>
      </c>
      <c r="J365" s="11" t="s">
        <v>35</v>
      </c>
      <c r="K365" s="1" t="s">
        <v>36</v>
      </c>
      <c r="L365" s="10">
        <v>73929</v>
      </c>
      <c r="M365" s="10">
        <v>73929</v>
      </c>
      <c r="N365" s="12" t="s">
        <v>203</v>
      </c>
      <c r="O365" s="1" t="s">
        <v>252</v>
      </c>
      <c r="P365" s="1">
        <v>66069329815</v>
      </c>
      <c r="Q365" s="18" t="s">
        <v>662</v>
      </c>
      <c r="R365" s="17" t="s">
        <v>679</v>
      </c>
    </row>
    <row r="366" spans="1:18">
      <c r="A366" s="1">
        <v>2566</v>
      </c>
      <c r="B366" s="1" t="s">
        <v>1359</v>
      </c>
      <c r="C366" s="1" t="s">
        <v>1358</v>
      </c>
      <c r="D366" s="1" t="s">
        <v>1360</v>
      </c>
      <c r="E366" s="1" t="s">
        <v>32</v>
      </c>
      <c r="F366" s="1" t="s">
        <v>33</v>
      </c>
      <c r="G366" s="1" t="s">
        <v>163</v>
      </c>
      <c r="H366" s="10">
        <v>41400</v>
      </c>
      <c r="I366" s="11" t="s">
        <v>1357</v>
      </c>
      <c r="J366" s="11" t="s">
        <v>35</v>
      </c>
      <c r="K366" s="1" t="s">
        <v>36</v>
      </c>
      <c r="L366" s="10">
        <v>41400</v>
      </c>
      <c r="M366" s="10">
        <v>41400</v>
      </c>
      <c r="N366" s="12" t="s">
        <v>164</v>
      </c>
      <c r="O366" s="1" t="s">
        <v>165</v>
      </c>
      <c r="P366" s="1">
        <v>66069330512</v>
      </c>
      <c r="Q366" s="18" t="s">
        <v>662</v>
      </c>
      <c r="R366" s="17" t="s">
        <v>679</v>
      </c>
    </row>
    <row r="367" spans="1:18">
      <c r="A367" s="1">
        <v>2566</v>
      </c>
      <c r="B367" s="1" t="s">
        <v>1359</v>
      </c>
      <c r="C367" s="1" t="s">
        <v>1358</v>
      </c>
      <c r="D367" s="1" t="s">
        <v>1360</v>
      </c>
      <c r="E367" s="1" t="s">
        <v>32</v>
      </c>
      <c r="F367" s="1" t="s">
        <v>33</v>
      </c>
      <c r="G367" s="1" t="s">
        <v>236</v>
      </c>
      <c r="H367" s="10">
        <v>18000</v>
      </c>
      <c r="I367" s="11" t="s">
        <v>1357</v>
      </c>
      <c r="J367" s="11" t="s">
        <v>35</v>
      </c>
      <c r="K367" s="1" t="s">
        <v>36</v>
      </c>
      <c r="L367" s="10">
        <v>18000</v>
      </c>
      <c r="M367" s="10">
        <v>18000</v>
      </c>
      <c r="N367" s="12" t="s">
        <v>188</v>
      </c>
      <c r="O367" s="1" t="s">
        <v>189</v>
      </c>
      <c r="P367" s="1">
        <v>66069332798</v>
      </c>
      <c r="Q367" s="18" t="s">
        <v>662</v>
      </c>
      <c r="R367" s="17" t="s">
        <v>662</v>
      </c>
    </row>
    <row r="368" spans="1:18">
      <c r="A368" s="1">
        <v>2566</v>
      </c>
      <c r="B368" s="1" t="s">
        <v>1359</v>
      </c>
      <c r="C368" s="1" t="s">
        <v>1358</v>
      </c>
      <c r="D368" s="1" t="s">
        <v>1360</v>
      </c>
      <c r="E368" s="1" t="s">
        <v>32</v>
      </c>
      <c r="F368" s="1" t="s">
        <v>33</v>
      </c>
      <c r="G368" s="1" t="s">
        <v>217</v>
      </c>
      <c r="H368" s="10">
        <v>288450</v>
      </c>
      <c r="I368" s="11" t="s">
        <v>1357</v>
      </c>
      <c r="J368" s="11" t="s">
        <v>35</v>
      </c>
      <c r="K368" s="1" t="s">
        <v>36</v>
      </c>
      <c r="L368" s="10">
        <v>288450</v>
      </c>
      <c r="M368" s="10">
        <v>288450</v>
      </c>
      <c r="N368" s="12" t="s">
        <v>218</v>
      </c>
      <c r="O368" s="1" t="s">
        <v>219</v>
      </c>
      <c r="P368" s="1">
        <v>66069334040</v>
      </c>
      <c r="Q368" s="18" t="s">
        <v>662</v>
      </c>
      <c r="R368" s="17" t="s">
        <v>662</v>
      </c>
    </row>
    <row r="369" spans="1:18">
      <c r="A369" s="1">
        <v>2566</v>
      </c>
      <c r="B369" s="1" t="s">
        <v>1359</v>
      </c>
      <c r="C369" s="1" t="s">
        <v>1358</v>
      </c>
      <c r="D369" s="1" t="s">
        <v>1360</v>
      </c>
      <c r="E369" s="1" t="s">
        <v>32</v>
      </c>
      <c r="F369" s="1" t="s">
        <v>33</v>
      </c>
      <c r="G369" s="1" t="s">
        <v>680</v>
      </c>
      <c r="H369" s="10">
        <v>50000</v>
      </c>
      <c r="I369" s="11" t="s">
        <v>1357</v>
      </c>
      <c r="J369" s="11" t="s">
        <v>35</v>
      </c>
      <c r="K369" s="1" t="s">
        <v>36</v>
      </c>
      <c r="L369" s="10">
        <v>50000</v>
      </c>
      <c r="M369" s="10">
        <v>50000</v>
      </c>
      <c r="N369" s="12" t="s">
        <v>681</v>
      </c>
      <c r="O369" s="1" t="s">
        <v>682</v>
      </c>
      <c r="P369" s="1">
        <v>66069356360</v>
      </c>
      <c r="Q369" s="18" t="s">
        <v>665</v>
      </c>
      <c r="R369" s="17" t="s">
        <v>683</v>
      </c>
    </row>
    <row r="370" spans="1:18">
      <c r="A370" s="1">
        <v>2566</v>
      </c>
      <c r="B370" s="1" t="s">
        <v>1359</v>
      </c>
      <c r="C370" s="1" t="s">
        <v>1358</v>
      </c>
      <c r="D370" s="1" t="s">
        <v>1360</v>
      </c>
      <c r="E370" s="1" t="s">
        <v>32</v>
      </c>
      <c r="F370" s="1" t="s">
        <v>33</v>
      </c>
      <c r="G370" s="1" t="s">
        <v>163</v>
      </c>
      <c r="H370" s="10">
        <v>60000</v>
      </c>
      <c r="I370" s="11" t="s">
        <v>1357</v>
      </c>
      <c r="J370" s="11" t="s">
        <v>35</v>
      </c>
      <c r="K370" s="1" t="s">
        <v>36</v>
      </c>
      <c r="L370" s="10">
        <v>33299</v>
      </c>
      <c r="M370" s="10">
        <v>33299</v>
      </c>
      <c r="N370" s="12" t="s">
        <v>205</v>
      </c>
      <c r="O370" s="1" t="s">
        <v>206</v>
      </c>
      <c r="P370" s="1">
        <v>66069371899</v>
      </c>
      <c r="Q370" s="18" t="s">
        <v>665</v>
      </c>
      <c r="R370" s="17" t="s">
        <v>684</v>
      </c>
    </row>
    <row r="371" spans="1:18">
      <c r="A371" s="1">
        <v>2566</v>
      </c>
      <c r="B371" s="1" t="s">
        <v>1359</v>
      </c>
      <c r="C371" s="1" t="s">
        <v>1358</v>
      </c>
      <c r="D371" s="1" t="s">
        <v>1360</v>
      </c>
      <c r="E371" s="1" t="s">
        <v>32</v>
      </c>
      <c r="F371" s="1" t="s">
        <v>33</v>
      </c>
      <c r="G371" s="1" t="s">
        <v>202</v>
      </c>
      <c r="H371" s="10">
        <v>40000</v>
      </c>
      <c r="I371" s="11" t="s">
        <v>1357</v>
      </c>
      <c r="J371" s="11" t="s">
        <v>35</v>
      </c>
      <c r="K371" s="1" t="s">
        <v>36</v>
      </c>
      <c r="L371" s="10">
        <v>11640</v>
      </c>
      <c r="M371" s="10">
        <v>11640</v>
      </c>
      <c r="N371" s="12" t="s">
        <v>205</v>
      </c>
      <c r="O371" s="1" t="s">
        <v>206</v>
      </c>
      <c r="P371" s="1">
        <v>66069374508</v>
      </c>
      <c r="Q371" s="18" t="s">
        <v>665</v>
      </c>
      <c r="R371" s="17" t="s">
        <v>684</v>
      </c>
    </row>
    <row r="372" spans="1:18">
      <c r="A372" s="1">
        <v>2566</v>
      </c>
      <c r="B372" s="1" t="s">
        <v>1359</v>
      </c>
      <c r="C372" s="1" t="s">
        <v>1358</v>
      </c>
      <c r="D372" s="1" t="s">
        <v>1360</v>
      </c>
      <c r="E372" s="1" t="s">
        <v>32</v>
      </c>
      <c r="F372" s="1" t="s">
        <v>33</v>
      </c>
      <c r="G372" s="1" t="s">
        <v>376</v>
      </c>
      <c r="H372" s="10">
        <v>40000</v>
      </c>
      <c r="I372" s="11" t="s">
        <v>1357</v>
      </c>
      <c r="J372" s="11" t="s">
        <v>35</v>
      </c>
      <c r="K372" s="1" t="s">
        <v>36</v>
      </c>
      <c r="L372" s="10">
        <v>40000</v>
      </c>
      <c r="M372" s="10">
        <v>40000</v>
      </c>
      <c r="N372" s="12" t="s">
        <v>685</v>
      </c>
      <c r="O372" s="1" t="s">
        <v>686</v>
      </c>
      <c r="P372" s="1">
        <v>66069384940</v>
      </c>
      <c r="Q372" s="18" t="s">
        <v>687</v>
      </c>
      <c r="R372" s="17" t="s">
        <v>625</v>
      </c>
    </row>
    <row r="373" spans="1:18">
      <c r="A373" s="1">
        <v>2566</v>
      </c>
      <c r="B373" s="1" t="s">
        <v>1359</v>
      </c>
      <c r="C373" s="1" t="s">
        <v>1358</v>
      </c>
      <c r="D373" s="1" t="s">
        <v>1360</v>
      </c>
      <c r="E373" s="1" t="s">
        <v>32</v>
      </c>
      <c r="F373" s="1" t="s">
        <v>33</v>
      </c>
      <c r="G373" s="1" t="s">
        <v>312</v>
      </c>
      <c r="H373" s="10">
        <v>27907.74</v>
      </c>
      <c r="I373" s="11" t="s">
        <v>1357</v>
      </c>
      <c r="J373" s="11" t="s">
        <v>35</v>
      </c>
      <c r="K373" s="1" t="s">
        <v>36</v>
      </c>
      <c r="L373" s="10">
        <v>27907.74</v>
      </c>
      <c r="M373" s="10">
        <v>27907.74</v>
      </c>
      <c r="N373" s="12" t="s">
        <v>243</v>
      </c>
      <c r="O373" s="1" t="s">
        <v>174</v>
      </c>
      <c r="P373" s="1">
        <v>66069390156</v>
      </c>
      <c r="Q373" s="18" t="s">
        <v>670</v>
      </c>
      <c r="R373" s="17" t="s">
        <v>625</v>
      </c>
    </row>
    <row r="374" spans="1:18">
      <c r="A374" s="1">
        <v>2566</v>
      </c>
      <c r="B374" s="1" t="s">
        <v>1359</v>
      </c>
      <c r="C374" s="1" t="s">
        <v>1358</v>
      </c>
      <c r="D374" s="1" t="s">
        <v>1360</v>
      </c>
      <c r="E374" s="1" t="s">
        <v>32</v>
      </c>
      <c r="F374" s="1" t="s">
        <v>33</v>
      </c>
      <c r="G374" s="1" t="s">
        <v>387</v>
      </c>
      <c r="H374" s="10">
        <v>20704.5</v>
      </c>
      <c r="I374" s="11" t="s">
        <v>1357</v>
      </c>
      <c r="J374" s="11" t="s">
        <v>35</v>
      </c>
      <c r="K374" s="1" t="s">
        <v>36</v>
      </c>
      <c r="L374" s="10">
        <v>20704.5</v>
      </c>
      <c r="M374" s="10">
        <v>20704.5</v>
      </c>
      <c r="N374" s="12" t="s">
        <v>543</v>
      </c>
      <c r="O374" s="1" t="s">
        <v>544</v>
      </c>
      <c r="P374" s="1">
        <v>66069404745</v>
      </c>
      <c r="Q374" s="18" t="s">
        <v>670</v>
      </c>
      <c r="R374" s="17" t="s">
        <v>625</v>
      </c>
    </row>
    <row r="375" spans="1:18">
      <c r="A375" s="1">
        <v>2566</v>
      </c>
      <c r="B375" s="1" t="s">
        <v>1359</v>
      </c>
      <c r="C375" s="1" t="s">
        <v>1358</v>
      </c>
      <c r="D375" s="1" t="s">
        <v>1360</v>
      </c>
      <c r="E375" s="1" t="s">
        <v>32</v>
      </c>
      <c r="F375" s="1" t="s">
        <v>33</v>
      </c>
      <c r="G375" s="1" t="s">
        <v>198</v>
      </c>
      <c r="H375" s="10">
        <v>12365</v>
      </c>
      <c r="I375" s="11" t="s">
        <v>1357</v>
      </c>
      <c r="J375" s="11" t="s">
        <v>35</v>
      </c>
      <c r="K375" s="1" t="s">
        <v>36</v>
      </c>
      <c r="L375" s="10">
        <v>12365</v>
      </c>
      <c r="M375" s="10">
        <v>12365</v>
      </c>
      <c r="N375" s="12" t="s">
        <v>199</v>
      </c>
      <c r="O375" s="1" t="s">
        <v>200</v>
      </c>
      <c r="P375" s="23" t="s">
        <v>688</v>
      </c>
      <c r="Q375" s="18" t="s">
        <v>676</v>
      </c>
      <c r="R375" s="17" t="s">
        <v>689</v>
      </c>
    </row>
    <row r="376" spans="1:18">
      <c r="A376" s="1">
        <v>2566</v>
      </c>
      <c r="B376" s="1" t="s">
        <v>1359</v>
      </c>
      <c r="C376" s="1" t="s">
        <v>1358</v>
      </c>
      <c r="D376" s="1" t="s">
        <v>1360</v>
      </c>
      <c r="E376" s="1" t="s">
        <v>32</v>
      </c>
      <c r="F376" s="1" t="s">
        <v>33</v>
      </c>
      <c r="G376" s="1" t="s">
        <v>175</v>
      </c>
      <c r="H376" s="10">
        <v>273787.34999999998</v>
      </c>
      <c r="I376" s="11" t="s">
        <v>1357</v>
      </c>
      <c r="J376" s="11" t="s">
        <v>35</v>
      </c>
      <c r="K376" s="1" t="s">
        <v>36</v>
      </c>
      <c r="L376" s="10">
        <v>273787.34999999998</v>
      </c>
      <c r="M376" s="10">
        <v>273787.34999999998</v>
      </c>
      <c r="N376" s="12" t="s">
        <v>171</v>
      </c>
      <c r="O376" s="1" t="s">
        <v>574</v>
      </c>
      <c r="P376" s="1">
        <v>66069482020</v>
      </c>
      <c r="Q376" s="18" t="s">
        <v>684</v>
      </c>
      <c r="R376" s="17" t="s">
        <v>690</v>
      </c>
    </row>
    <row r="377" spans="1:18">
      <c r="A377" s="1">
        <v>2566</v>
      </c>
      <c r="B377" s="1" t="s">
        <v>1359</v>
      </c>
      <c r="C377" s="1" t="s">
        <v>1358</v>
      </c>
      <c r="D377" s="1" t="s">
        <v>1360</v>
      </c>
      <c r="E377" s="1" t="s">
        <v>32</v>
      </c>
      <c r="F377" s="1" t="s">
        <v>33</v>
      </c>
      <c r="G377" s="1" t="s">
        <v>312</v>
      </c>
      <c r="H377" s="10">
        <v>35250</v>
      </c>
      <c r="I377" s="11" t="s">
        <v>1357</v>
      </c>
      <c r="J377" s="11" t="s">
        <v>35</v>
      </c>
      <c r="K377" s="1" t="s">
        <v>36</v>
      </c>
      <c r="L377" s="10">
        <v>35250</v>
      </c>
      <c r="M377" s="10">
        <v>35250</v>
      </c>
      <c r="N377" s="12" t="s">
        <v>632</v>
      </c>
      <c r="O377" s="1" t="s">
        <v>633</v>
      </c>
      <c r="P377" s="1">
        <v>66069488151</v>
      </c>
      <c r="Q377" s="18" t="s">
        <v>684</v>
      </c>
      <c r="R377" s="16">
        <v>243319</v>
      </c>
    </row>
    <row r="378" spans="1:18">
      <c r="A378" s="1">
        <v>2566</v>
      </c>
      <c r="B378" s="1" t="s">
        <v>1359</v>
      </c>
      <c r="C378" s="1" t="s">
        <v>1358</v>
      </c>
      <c r="D378" s="1" t="s">
        <v>1360</v>
      </c>
      <c r="E378" s="1" t="s">
        <v>32</v>
      </c>
      <c r="F378" s="1" t="s">
        <v>33</v>
      </c>
      <c r="G378" s="1" t="s">
        <v>691</v>
      </c>
      <c r="H378" s="10">
        <v>15600</v>
      </c>
      <c r="I378" s="11" t="s">
        <v>1357</v>
      </c>
      <c r="J378" s="11" t="s">
        <v>35</v>
      </c>
      <c r="K378" s="1" t="s">
        <v>36</v>
      </c>
      <c r="L378" s="10">
        <v>15600</v>
      </c>
      <c r="M378" s="10">
        <v>15600</v>
      </c>
      <c r="N378" s="12" t="s">
        <v>205</v>
      </c>
      <c r="O378" s="1" t="s">
        <v>206</v>
      </c>
      <c r="P378" s="1">
        <v>66069498988</v>
      </c>
      <c r="Q378" s="18" t="s">
        <v>684</v>
      </c>
      <c r="R378" s="16">
        <v>243319</v>
      </c>
    </row>
    <row r="379" spans="1:18">
      <c r="A379" s="1">
        <v>2566</v>
      </c>
      <c r="B379" s="1" t="s">
        <v>1359</v>
      </c>
      <c r="C379" s="1" t="s">
        <v>1358</v>
      </c>
      <c r="D379" s="1" t="s">
        <v>1360</v>
      </c>
      <c r="E379" s="1" t="s">
        <v>32</v>
      </c>
      <c r="F379" s="1" t="s">
        <v>33</v>
      </c>
      <c r="G379" s="1" t="s">
        <v>376</v>
      </c>
      <c r="H379" s="10">
        <v>69610</v>
      </c>
      <c r="I379" s="11" t="s">
        <v>1357</v>
      </c>
      <c r="J379" s="11" t="s">
        <v>35</v>
      </c>
      <c r="K379" s="1" t="s">
        <v>36</v>
      </c>
      <c r="L379" s="10">
        <v>69610</v>
      </c>
      <c r="M379" s="10">
        <v>69610</v>
      </c>
      <c r="N379" s="12" t="s">
        <v>155</v>
      </c>
      <c r="O379" s="1" t="s">
        <v>156</v>
      </c>
      <c r="P379" s="1">
        <v>66069499142</v>
      </c>
      <c r="Q379" s="18" t="s">
        <v>684</v>
      </c>
      <c r="R379" s="16">
        <v>243319</v>
      </c>
    </row>
    <row r="380" spans="1:18">
      <c r="A380" s="1">
        <v>2566</v>
      </c>
      <c r="B380" s="1" t="s">
        <v>1359</v>
      </c>
      <c r="C380" s="1" t="s">
        <v>1358</v>
      </c>
      <c r="D380" s="1" t="s">
        <v>1360</v>
      </c>
      <c r="E380" s="1" t="s">
        <v>32</v>
      </c>
      <c r="F380" s="1" t="s">
        <v>33</v>
      </c>
      <c r="G380" s="1" t="s">
        <v>175</v>
      </c>
      <c r="H380" s="10">
        <v>121554.14</v>
      </c>
      <c r="I380" s="11" t="s">
        <v>1357</v>
      </c>
      <c r="J380" s="11" t="s">
        <v>35</v>
      </c>
      <c r="K380" s="1" t="s">
        <v>36</v>
      </c>
      <c r="L380" s="10">
        <v>121554.14</v>
      </c>
      <c r="M380" s="10">
        <v>121554.14</v>
      </c>
      <c r="N380" s="12" t="s">
        <v>243</v>
      </c>
      <c r="O380" s="1" t="s">
        <v>174</v>
      </c>
      <c r="P380" s="1">
        <v>66069511204</v>
      </c>
      <c r="Q380" s="18" t="s">
        <v>625</v>
      </c>
      <c r="R380" s="16">
        <v>243350</v>
      </c>
    </row>
    <row r="381" spans="1:18">
      <c r="A381" s="1">
        <v>2566</v>
      </c>
      <c r="B381" s="1" t="s">
        <v>1359</v>
      </c>
      <c r="C381" s="1" t="s">
        <v>1358</v>
      </c>
      <c r="D381" s="1" t="s">
        <v>1360</v>
      </c>
      <c r="E381" s="1" t="s">
        <v>32</v>
      </c>
      <c r="F381" s="1" t="s">
        <v>33</v>
      </c>
      <c r="G381" s="1" t="s">
        <v>163</v>
      </c>
      <c r="H381" s="10">
        <v>87870</v>
      </c>
      <c r="I381" s="11" t="s">
        <v>1357</v>
      </c>
      <c r="J381" s="11" t="s">
        <v>35</v>
      </c>
      <c r="K381" s="1" t="s">
        <v>36</v>
      </c>
      <c r="L381" s="10">
        <v>87870</v>
      </c>
      <c r="M381" s="10">
        <v>87870</v>
      </c>
      <c r="N381" s="12" t="s">
        <v>205</v>
      </c>
      <c r="O381" s="1" t="s">
        <v>330</v>
      </c>
      <c r="P381" s="1">
        <v>66069512179</v>
      </c>
      <c r="Q381" s="18" t="s">
        <v>625</v>
      </c>
      <c r="R381" s="16">
        <v>243350</v>
      </c>
    </row>
    <row r="382" spans="1:18">
      <c r="A382" s="1">
        <v>2566</v>
      </c>
      <c r="B382" s="1" t="s">
        <v>1359</v>
      </c>
      <c r="C382" s="1" t="s">
        <v>1358</v>
      </c>
      <c r="D382" s="1" t="s">
        <v>1360</v>
      </c>
      <c r="E382" s="1" t="s">
        <v>32</v>
      </c>
      <c r="F382" s="1" t="s">
        <v>33</v>
      </c>
      <c r="G382" s="1" t="s">
        <v>202</v>
      </c>
      <c r="H382" s="10">
        <v>61221</v>
      </c>
      <c r="I382" s="11" t="s">
        <v>1357</v>
      </c>
      <c r="J382" s="11" t="s">
        <v>35</v>
      </c>
      <c r="K382" s="1" t="s">
        <v>36</v>
      </c>
      <c r="L382" s="10">
        <v>61221</v>
      </c>
      <c r="M382" s="10">
        <v>61221</v>
      </c>
      <c r="N382" s="12" t="s">
        <v>205</v>
      </c>
      <c r="O382" s="1" t="s">
        <v>330</v>
      </c>
      <c r="P382" s="1">
        <v>66069514906</v>
      </c>
      <c r="Q382" s="18" t="s">
        <v>625</v>
      </c>
      <c r="R382" s="16">
        <v>243350</v>
      </c>
    </row>
    <row r="383" spans="1:18">
      <c r="A383" s="1">
        <v>2566</v>
      </c>
      <c r="B383" s="1" t="s">
        <v>1359</v>
      </c>
      <c r="C383" s="1" t="s">
        <v>1358</v>
      </c>
      <c r="D383" s="1" t="s">
        <v>1360</v>
      </c>
      <c r="E383" s="1" t="s">
        <v>32</v>
      </c>
      <c r="F383" s="1" t="s">
        <v>33</v>
      </c>
      <c r="G383" s="1" t="s">
        <v>511</v>
      </c>
      <c r="H383" s="10">
        <v>99935</v>
      </c>
      <c r="I383" s="11" t="s">
        <v>1357</v>
      </c>
      <c r="J383" s="11" t="s">
        <v>35</v>
      </c>
      <c r="K383" s="1" t="s">
        <v>36</v>
      </c>
      <c r="L383" s="10">
        <v>99935</v>
      </c>
      <c r="M383" s="10">
        <v>99935</v>
      </c>
      <c r="N383" s="12" t="s">
        <v>692</v>
      </c>
      <c r="O383" s="1" t="s">
        <v>328</v>
      </c>
      <c r="P383" s="1">
        <v>66069545739</v>
      </c>
      <c r="Q383" s="18" t="s">
        <v>693</v>
      </c>
      <c r="R383" s="16">
        <v>243380</v>
      </c>
    </row>
    <row r="384" spans="1:18">
      <c r="A384" s="1">
        <v>2566</v>
      </c>
      <c r="B384" s="1" t="s">
        <v>1359</v>
      </c>
      <c r="C384" s="1" t="s">
        <v>1358</v>
      </c>
      <c r="D384" s="1" t="s">
        <v>1360</v>
      </c>
      <c r="E384" s="1" t="s">
        <v>32</v>
      </c>
      <c r="F384" s="1" t="s">
        <v>33</v>
      </c>
      <c r="G384" s="1" t="s">
        <v>430</v>
      </c>
      <c r="H384" s="10">
        <v>500000</v>
      </c>
      <c r="I384" s="11" t="s">
        <v>1357</v>
      </c>
      <c r="J384" s="11" t="s">
        <v>35</v>
      </c>
      <c r="K384" s="1" t="s">
        <v>36</v>
      </c>
      <c r="L384" s="10">
        <v>500000</v>
      </c>
      <c r="M384" s="10">
        <v>500000</v>
      </c>
      <c r="N384" s="12" t="s">
        <v>431</v>
      </c>
      <c r="O384" s="1" t="s">
        <v>432</v>
      </c>
      <c r="P384" s="1">
        <v>66069556845</v>
      </c>
      <c r="Q384" s="18" t="s">
        <v>693</v>
      </c>
      <c r="R384" s="16">
        <v>243413</v>
      </c>
    </row>
    <row r="385" spans="1:18">
      <c r="A385" s="1">
        <v>2566</v>
      </c>
      <c r="B385" s="1" t="s">
        <v>1359</v>
      </c>
      <c r="C385" s="1" t="s">
        <v>1358</v>
      </c>
      <c r="D385" s="1" t="s">
        <v>1360</v>
      </c>
      <c r="E385" s="1" t="s">
        <v>32</v>
      </c>
      <c r="F385" s="1" t="s">
        <v>33</v>
      </c>
      <c r="G385" s="1" t="s">
        <v>572</v>
      </c>
      <c r="H385" s="10">
        <v>34800</v>
      </c>
      <c r="I385" s="11" t="s">
        <v>1357</v>
      </c>
      <c r="J385" s="11" t="s">
        <v>35</v>
      </c>
      <c r="K385" s="1" t="s">
        <v>36</v>
      </c>
      <c r="L385" s="10">
        <v>34800</v>
      </c>
      <c r="M385" s="10">
        <v>34800</v>
      </c>
      <c r="N385" s="12" t="s">
        <v>429</v>
      </c>
      <c r="O385" s="1" t="s">
        <v>215</v>
      </c>
      <c r="P385" s="1">
        <v>66069560618</v>
      </c>
      <c r="Q385" s="18" t="s">
        <v>689</v>
      </c>
      <c r="R385" s="16">
        <v>243380</v>
      </c>
    </row>
    <row r="386" spans="1:18">
      <c r="A386" s="1">
        <v>2566</v>
      </c>
      <c r="B386" s="1" t="s">
        <v>1359</v>
      </c>
      <c r="C386" s="1" t="s">
        <v>1358</v>
      </c>
      <c r="D386" s="1" t="s">
        <v>1360</v>
      </c>
      <c r="E386" s="1" t="s">
        <v>32</v>
      </c>
      <c r="F386" s="1" t="s">
        <v>33</v>
      </c>
      <c r="G386" s="1" t="s">
        <v>521</v>
      </c>
      <c r="H386" s="10">
        <v>252400</v>
      </c>
      <c r="I386" s="11" t="s">
        <v>1357</v>
      </c>
      <c r="J386" s="11" t="s">
        <v>35</v>
      </c>
      <c r="K386" s="1" t="s">
        <v>36</v>
      </c>
      <c r="L386" s="10">
        <v>252400</v>
      </c>
      <c r="M386" s="10">
        <v>252400</v>
      </c>
      <c r="N386" s="12" t="s">
        <v>417</v>
      </c>
      <c r="O386" s="1" t="s">
        <v>418</v>
      </c>
      <c r="P386" s="1">
        <v>66069564965</v>
      </c>
      <c r="Q386" s="18" t="s">
        <v>693</v>
      </c>
      <c r="R386" s="16">
        <v>243380</v>
      </c>
    </row>
    <row r="387" spans="1:18">
      <c r="A387" s="1">
        <v>2566</v>
      </c>
      <c r="B387" s="1" t="s">
        <v>1359</v>
      </c>
      <c r="C387" s="1" t="s">
        <v>1358</v>
      </c>
      <c r="D387" s="1" t="s">
        <v>1360</v>
      </c>
      <c r="E387" s="1" t="s">
        <v>32</v>
      </c>
      <c r="F387" s="1" t="s">
        <v>33</v>
      </c>
      <c r="G387" s="1" t="s">
        <v>694</v>
      </c>
      <c r="H387" s="10">
        <v>213850</v>
      </c>
      <c r="I387" s="11" t="s">
        <v>1357</v>
      </c>
      <c r="J387" s="11" t="s">
        <v>35</v>
      </c>
      <c r="K387" s="1" t="s">
        <v>36</v>
      </c>
      <c r="L387" s="10">
        <v>213850</v>
      </c>
      <c r="M387" s="10">
        <v>213850</v>
      </c>
      <c r="N387" s="12" t="s">
        <v>695</v>
      </c>
      <c r="O387" s="1" t="s">
        <v>696</v>
      </c>
      <c r="P387" s="1">
        <v>66069593270</v>
      </c>
      <c r="Q387" s="18" t="s">
        <v>697</v>
      </c>
      <c r="R387" s="16">
        <v>243411</v>
      </c>
    </row>
    <row r="388" spans="1:18">
      <c r="A388" s="1">
        <v>2566</v>
      </c>
      <c r="B388" s="1" t="s">
        <v>1359</v>
      </c>
      <c r="C388" s="1" t="s">
        <v>1358</v>
      </c>
      <c r="D388" s="1" t="s">
        <v>1360</v>
      </c>
      <c r="E388" s="1" t="s">
        <v>32</v>
      </c>
      <c r="F388" s="1" t="s">
        <v>33</v>
      </c>
      <c r="G388" s="1" t="s">
        <v>698</v>
      </c>
      <c r="H388" s="10">
        <v>99296</v>
      </c>
      <c r="I388" s="11" t="s">
        <v>1357</v>
      </c>
      <c r="J388" s="11" t="s">
        <v>35</v>
      </c>
      <c r="K388" s="1" t="s">
        <v>36</v>
      </c>
      <c r="L388" s="10">
        <v>99296</v>
      </c>
      <c r="M388" s="10">
        <v>99296</v>
      </c>
      <c r="N388" s="12" t="s">
        <v>699</v>
      </c>
      <c r="O388" s="1" t="s">
        <v>700</v>
      </c>
      <c r="P388" s="1">
        <v>66069604397</v>
      </c>
      <c r="Q388" s="15">
        <v>243319</v>
      </c>
      <c r="R388" s="16">
        <v>243441</v>
      </c>
    </row>
    <row r="389" spans="1:18">
      <c r="A389" s="1">
        <v>2566</v>
      </c>
      <c r="B389" s="1" t="s">
        <v>1359</v>
      </c>
      <c r="C389" s="1" t="s">
        <v>1358</v>
      </c>
      <c r="D389" s="1" t="s">
        <v>1360</v>
      </c>
      <c r="E389" s="1" t="s">
        <v>32</v>
      </c>
      <c r="F389" s="1" t="s">
        <v>33</v>
      </c>
      <c r="G389" s="1" t="s">
        <v>236</v>
      </c>
      <c r="H389" s="10">
        <v>18000</v>
      </c>
      <c r="I389" s="11" t="s">
        <v>1357</v>
      </c>
      <c r="J389" s="11" t="s">
        <v>35</v>
      </c>
      <c r="K389" s="1" t="s">
        <v>36</v>
      </c>
      <c r="L389" s="10">
        <v>18000</v>
      </c>
      <c r="M389" s="10">
        <v>18000</v>
      </c>
      <c r="N389" s="12" t="s">
        <v>188</v>
      </c>
      <c r="O389" s="1" t="s">
        <v>189</v>
      </c>
      <c r="P389" s="1">
        <v>66069605185</v>
      </c>
      <c r="Q389" s="15">
        <v>243319</v>
      </c>
      <c r="R389" s="16">
        <v>243350</v>
      </c>
    </row>
    <row r="390" spans="1:18">
      <c r="A390" s="1">
        <v>2566</v>
      </c>
      <c r="B390" s="1" t="s">
        <v>1359</v>
      </c>
      <c r="C390" s="1" t="s">
        <v>1358</v>
      </c>
      <c r="D390" s="1" t="s">
        <v>1360</v>
      </c>
      <c r="E390" s="1" t="s">
        <v>32</v>
      </c>
      <c r="F390" s="1" t="s">
        <v>33</v>
      </c>
      <c r="G390" s="1" t="s">
        <v>229</v>
      </c>
      <c r="H390" s="19">
        <v>2400</v>
      </c>
      <c r="I390" s="11" t="s">
        <v>1357</v>
      </c>
      <c r="J390" s="11" t="s">
        <v>35</v>
      </c>
      <c r="K390" s="1" t="s">
        <v>36</v>
      </c>
      <c r="L390" s="19">
        <v>2400</v>
      </c>
      <c r="M390" s="19">
        <v>2400</v>
      </c>
      <c r="N390" s="20">
        <v>3180300012831</v>
      </c>
      <c r="O390" s="21" t="s">
        <v>701</v>
      </c>
      <c r="P390" s="1">
        <v>66077007676</v>
      </c>
      <c r="Q390" s="15">
        <v>243438</v>
      </c>
      <c r="R390" s="16">
        <v>243591</v>
      </c>
    </row>
    <row r="391" spans="1:18">
      <c r="A391" s="1">
        <v>2566</v>
      </c>
      <c r="B391" s="1" t="s">
        <v>1359</v>
      </c>
      <c r="C391" s="1" t="s">
        <v>1358</v>
      </c>
      <c r="D391" s="1" t="s">
        <v>1360</v>
      </c>
      <c r="E391" s="1" t="s">
        <v>32</v>
      </c>
      <c r="F391" s="1" t="s">
        <v>33</v>
      </c>
      <c r="G391" s="1" t="s">
        <v>229</v>
      </c>
      <c r="H391" s="19">
        <v>1728</v>
      </c>
      <c r="I391" s="11" t="s">
        <v>1357</v>
      </c>
      <c r="J391" s="11" t="s">
        <v>35</v>
      </c>
      <c r="K391" s="1" t="s">
        <v>36</v>
      </c>
      <c r="L391" s="19">
        <v>1728</v>
      </c>
      <c r="M391" s="19">
        <v>1728</v>
      </c>
      <c r="N391" s="20">
        <v>1249900486362</v>
      </c>
      <c r="O391" s="21" t="s">
        <v>231</v>
      </c>
      <c r="P391" s="1">
        <v>66077007676</v>
      </c>
      <c r="Q391" s="15">
        <v>243438</v>
      </c>
      <c r="R391" s="16">
        <v>243591</v>
      </c>
    </row>
    <row r="392" spans="1:18">
      <c r="A392" s="1">
        <v>2566</v>
      </c>
      <c r="B392" s="1" t="s">
        <v>1359</v>
      </c>
      <c r="C392" s="1" t="s">
        <v>1358</v>
      </c>
      <c r="D392" s="1" t="s">
        <v>1360</v>
      </c>
      <c r="E392" s="1" t="s">
        <v>32</v>
      </c>
      <c r="F392" s="1" t="s">
        <v>33</v>
      </c>
      <c r="G392" s="1" t="s">
        <v>220</v>
      </c>
      <c r="H392" s="19">
        <v>4055.3</v>
      </c>
      <c r="I392" s="11" t="s">
        <v>1357</v>
      </c>
      <c r="J392" s="11" t="s">
        <v>35</v>
      </c>
      <c r="K392" s="1" t="s">
        <v>36</v>
      </c>
      <c r="L392" s="19">
        <v>4055.3</v>
      </c>
      <c r="M392" s="19">
        <v>4055.3</v>
      </c>
      <c r="N392" s="20">
        <v>245545000141</v>
      </c>
      <c r="O392" s="21" t="s">
        <v>460</v>
      </c>
      <c r="P392" s="1">
        <v>66077007676</v>
      </c>
      <c r="Q392" s="18" t="s">
        <v>702</v>
      </c>
      <c r="R392" s="17" t="s">
        <v>703</v>
      </c>
    </row>
    <row r="393" spans="1:18">
      <c r="A393" s="1">
        <v>2566</v>
      </c>
      <c r="B393" s="1" t="s">
        <v>1359</v>
      </c>
      <c r="C393" s="1" t="s">
        <v>1358</v>
      </c>
      <c r="D393" s="1" t="s">
        <v>1360</v>
      </c>
      <c r="E393" s="1" t="s">
        <v>32</v>
      </c>
      <c r="F393" s="1" t="s">
        <v>33</v>
      </c>
      <c r="G393" s="1" t="s">
        <v>229</v>
      </c>
      <c r="H393" s="19">
        <v>1800</v>
      </c>
      <c r="I393" s="11" t="s">
        <v>1357</v>
      </c>
      <c r="J393" s="11" t="s">
        <v>35</v>
      </c>
      <c r="K393" s="1" t="s">
        <v>36</v>
      </c>
      <c r="L393" s="19">
        <v>1800</v>
      </c>
      <c r="M393" s="19">
        <v>1800</v>
      </c>
      <c r="N393" s="20">
        <v>1249900486362</v>
      </c>
      <c r="O393" s="21" t="s">
        <v>231</v>
      </c>
      <c r="P393" s="1">
        <v>66077007676</v>
      </c>
      <c r="Q393" s="18" t="s">
        <v>704</v>
      </c>
      <c r="R393" s="17" t="s">
        <v>705</v>
      </c>
    </row>
    <row r="394" spans="1:18">
      <c r="A394" s="1">
        <v>2566</v>
      </c>
      <c r="B394" s="1" t="s">
        <v>1359</v>
      </c>
      <c r="C394" s="1" t="s">
        <v>1358</v>
      </c>
      <c r="D394" s="1" t="s">
        <v>1360</v>
      </c>
      <c r="E394" s="1" t="s">
        <v>32</v>
      </c>
      <c r="F394" s="1" t="s">
        <v>33</v>
      </c>
      <c r="G394" s="1" t="s">
        <v>500</v>
      </c>
      <c r="H394" s="19">
        <v>898.8</v>
      </c>
      <c r="I394" s="11" t="s">
        <v>1357</v>
      </c>
      <c r="J394" s="11" t="s">
        <v>35</v>
      </c>
      <c r="K394" s="1" t="s">
        <v>36</v>
      </c>
      <c r="L394" s="19">
        <v>898.8</v>
      </c>
      <c r="M394" s="19">
        <v>898.8</v>
      </c>
      <c r="N394" s="20">
        <v>105546095724</v>
      </c>
      <c r="O394" s="21" t="s">
        <v>501</v>
      </c>
      <c r="P394" s="1">
        <v>66077007676</v>
      </c>
      <c r="Q394" s="18" t="s">
        <v>704</v>
      </c>
      <c r="R394" s="17" t="s">
        <v>706</v>
      </c>
    </row>
    <row r="395" spans="1:18" ht="24" customHeight="1">
      <c r="A395" s="1">
        <v>2566</v>
      </c>
      <c r="B395" s="1" t="s">
        <v>1359</v>
      </c>
      <c r="C395" s="1" t="s">
        <v>1358</v>
      </c>
      <c r="D395" s="1" t="s">
        <v>1360</v>
      </c>
      <c r="E395" s="1" t="s">
        <v>32</v>
      </c>
      <c r="F395" s="1" t="s">
        <v>33</v>
      </c>
      <c r="G395" s="1" t="s">
        <v>707</v>
      </c>
      <c r="H395" s="19">
        <v>460</v>
      </c>
      <c r="I395" s="11" t="s">
        <v>1357</v>
      </c>
      <c r="J395" s="11" t="s">
        <v>35</v>
      </c>
      <c r="K395" s="1" t="s">
        <v>36</v>
      </c>
      <c r="L395" s="19">
        <v>460</v>
      </c>
      <c r="M395" s="19">
        <v>460</v>
      </c>
      <c r="N395" s="20">
        <v>994000188251</v>
      </c>
      <c r="O395" s="24" t="s">
        <v>498</v>
      </c>
      <c r="P395" s="1">
        <v>66077007676</v>
      </c>
      <c r="Q395" s="18" t="s">
        <v>708</v>
      </c>
      <c r="R395" s="17" t="s">
        <v>709</v>
      </c>
    </row>
    <row r="396" spans="1:18">
      <c r="A396" s="1">
        <v>2566</v>
      </c>
      <c r="B396" s="1" t="s">
        <v>1359</v>
      </c>
      <c r="C396" s="1" t="s">
        <v>1358</v>
      </c>
      <c r="D396" s="1" t="s">
        <v>1360</v>
      </c>
      <c r="E396" s="1" t="s">
        <v>32</v>
      </c>
      <c r="F396" s="1" t="s">
        <v>33</v>
      </c>
      <c r="G396" s="1" t="s">
        <v>710</v>
      </c>
      <c r="H396" s="19">
        <v>1730</v>
      </c>
      <c r="I396" s="11" t="s">
        <v>1357</v>
      </c>
      <c r="J396" s="11" t="s">
        <v>35</v>
      </c>
      <c r="K396" s="1" t="s">
        <v>36</v>
      </c>
      <c r="L396" s="19">
        <v>1730</v>
      </c>
      <c r="M396" s="19">
        <v>1730</v>
      </c>
      <c r="N396" s="20">
        <v>245546000633</v>
      </c>
      <c r="O396" s="21" t="s">
        <v>292</v>
      </c>
      <c r="P396" s="1">
        <v>66077007676</v>
      </c>
      <c r="Q396" s="18" t="s">
        <v>711</v>
      </c>
      <c r="R396" s="16">
        <v>243289</v>
      </c>
    </row>
    <row r="397" spans="1:18">
      <c r="A397" s="1">
        <v>2566</v>
      </c>
      <c r="B397" s="1" t="s">
        <v>1359</v>
      </c>
      <c r="C397" s="1" t="s">
        <v>1358</v>
      </c>
      <c r="D397" s="1" t="s">
        <v>1360</v>
      </c>
      <c r="E397" s="1" t="s">
        <v>32</v>
      </c>
      <c r="F397" s="1" t="s">
        <v>33</v>
      </c>
      <c r="G397" s="1" t="s">
        <v>712</v>
      </c>
      <c r="H397" s="19">
        <v>1100</v>
      </c>
      <c r="I397" s="11" t="s">
        <v>1357</v>
      </c>
      <c r="J397" s="11" t="s">
        <v>35</v>
      </c>
      <c r="K397" s="1" t="s">
        <v>36</v>
      </c>
      <c r="L397" s="19">
        <v>1100</v>
      </c>
      <c r="M397" s="19">
        <v>1100</v>
      </c>
      <c r="N397" s="20">
        <v>245560003679</v>
      </c>
      <c r="O397" s="21" t="s">
        <v>147</v>
      </c>
      <c r="P397" s="1">
        <v>66077007676</v>
      </c>
      <c r="Q397" s="18" t="s">
        <v>713</v>
      </c>
      <c r="R397" s="16">
        <v>243317</v>
      </c>
    </row>
    <row r="398" spans="1:18">
      <c r="A398" s="1">
        <v>2566</v>
      </c>
      <c r="B398" s="1" t="s">
        <v>1359</v>
      </c>
      <c r="C398" s="1" t="s">
        <v>1358</v>
      </c>
      <c r="D398" s="1" t="s">
        <v>1360</v>
      </c>
      <c r="E398" s="1" t="s">
        <v>32</v>
      </c>
      <c r="F398" s="1" t="s">
        <v>33</v>
      </c>
      <c r="G398" s="1" t="s">
        <v>714</v>
      </c>
      <c r="H398" s="19">
        <v>2675</v>
      </c>
      <c r="I398" s="11" t="s">
        <v>1357</v>
      </c>
      <c r="J398" s="11" t="s">
        <v>35</v>
      </c>
      <c r="K398" s="1" t="s">
        <v>36</v>
      </c>
      <c r="L398" s="19">
        <v>2675</v>
      </c>
      <c r="M398" s="19">
        <v>2675</v>
      </c>
      <c r="N398" s="20">
        <v>3240200323523</v>
      </c>
      <c r="O398" s="21" t="s">
        <v>465</v>
      </c>
      <c r="P398" s="1">
        <v>66077007676</v>
      </c>
      <c r="Q398" s="15">
        <v>243317</v>
      </c>
      <c r="R398" s="16">
        <v>243470</v>
      </c>
    </row>
    <row r="399" spans="1:18">
      <c r="A399" s="1">
        <v>2566</v>
      </c>
      <c r="B399" s="1" t="s">
        <v>1359</v>
      </c>
      <c r="C399" s="1" t="s">
        <v>1358</v>
      </c>
      <c r="D399" s="1" t="s">
        <v>1360</v>
      </c>
      <c r="E399" s="1" t="s">
        <v>32</v>
      </c>
      <c r="F399" s="1" t="s">
        <v>33</v>
      </c>
      <c r="G399" s="1" t="s">
        <v>715</v>
      </c>
      <c r="H399" s="19">
        <v>4387</v>
      </c>
      <c r="I399" s="11" t="s">
        <v>1357</v>
      </c>
      <c r="J399" s="11" t="s">
        <v>35</v>
      </c>
      <c r="K399" s="1" t="s">
        <v>36</v>
      </c>
      <c r="L399" s="19">
        <v>4387</v>
      </c>
      <c r="M399" s="19">
        <v>4387</v>
      </c>
      <c r="N399" s="20">
        <v>3600700226591</v>
      </c>
      <c r="O399" s="21" t="s">
        <v>716</v>
      </c>
      <c r="P399" s="1">
        <v>66077007676</v>
      </c>
      <c r="Q399" s="15">
        <v>243348</v>
      </c>
      <c r="R399" s="16">
        <v>243501</v>
      </c>
    </row>
    <row r="400" spans="1:18">
      <c r="A400" s="1">
        <v>2566</v>
      </c>
      <c r="B400" s="1" t="s">
        <v>1359</v>
      </c>
      <c r="C400" s="1" t="s">
        <v>1358</v>
      </c>
      <c r="D400" s="1" t="s">
        <v>1360</v>
      </c>
      <c r="E400" s="1" t="s">
        <v>32</v>
      </c>
      <c r="F400" s="1" t="s">
        <v>33</v>
      </c>
      <c r="G400" s="1" t="s">
        <v>717</v>
      </c>
      <c r="H400" s="19">
        <v>2500</v>
      </c>
      <c r="I400" s="11" t="s">
        <v>1357</v>
      </c>
      <c r="J400" s="11" t="s">
        <v>35</v>
      </c>
      <c r="K400" s="1" t="s">
        <v>36</v>
      </c>
      <c r="L400" s="19">
        <v>2500</v>
      </c>
      <c r="M400" s="19">
        <v>2500</v>
      </c>
      <c r="N400" s="20">
        <v>1249900486362</v>
      </c>
      <c r="O400" s="21" t="s">
        <v>231</v>
      </c>
      <c r="P400" s="1">
        <v>66077007676</v>
      </c>
      <c r="Q400" s="15">
        <v>243439</v>
      </c>
      <c r="R400" s="16">
        <v>243592</v>
      </c>
    </row>
    <row r="401" spans="1:18">
      <c r="A401" s="1">
        <v>2566</v>
      </c>
      <c r="B401" s="1" t="s">
        <v>1359</v>
      </c>
      <c r="C401" s="1" t="s">
        <v>1358</v>
      </c>
      <c r="D401" s="1" t="s">
        <v>1360</v>
      </c>
      <c r="E401" s="1" t="s">
        <v>32</v>
      </c>
      <c r="F401" s="1" t="s">
        <v>33</v>
      </c>
      <c r="G401" s="1" t="s">
        <v>470</v>
      </c>
      <c r="H401" s="19">
        <v>2247</v>
      </c>
      <c r="I401" s="11" t="s">
        <v>1357</v>
      </c>
      <c r="J401" s="11" t="s">
        <v>35</v>
      </c>
      <c r="K401" s="1" t="s">
        <v>36</v>
      </c>
      <c r="L401" s="19">
        <v>2247</v>
      </c>
      <c r="M401" s="19">
        <v>2247</v>
      </c>
      <c r="N401" s="20">
        <v>3240200323523</v>
      </c>
      <c r="O401" s="21" t="s">
        <v>465</v>
      </c>
      <c r="P401" s="1">
        <v>66077007676</v>
      </c>
      <c r="Q401" s="15">
        <v>243439</v>
      </c>
      <c r="R401" s="16">
        <v>243592</v>
      </c>
    </row>
    <row r="402" spans="1:18">
      <c r="A402" s="1">
        <v>2566</v>
      </c>
      <c r="B402" s="1" t="s">
        <v>1359</v>
      </c>
      <c r="C402" s="1" t="s">
        <v>1358</v>
      </c>
      <c r="D402" s="1" t="s">
        <v>1360</v>
      </c>
      <c r="E402" s="1" t="s">
        <v>32</v>
      </c>
      <c r="F402" s="1" t="s">
        <v>33</v>
      </c>
      <c r="G402" s="1" t="s">
        <v>718</v>
      </c>
      <c r="H402" s="19">
        <v>4301.3999999999996</v>
      </c>
      <c r="I402" s="11" t="s">
        <v>1357</v>
      </c>
      <c r="J402" s="11" t="s">
        <v>35</v>
      </c>
      <c r="K402" s="1" t="s">
        <v>36</v>
      </c>
      <c r="L402" s="19">
        <v>4301.3999999999996</v>
      </c>
      <c r="M402" s="19">
        <v>4301.3999999999996</v>
      </c>
      <c r="N402" s="20">
        <v>245558001249</v>
      </c>
      <c r="O402" s="21" t="s">
        <v>317</v>
      </c>
      <c r="P402" s="1">
        <v>66077007676</v>
      </c>
      <c r="Q402" s="15">
        <v>243531</v>
      </c>
      <c r="R402" s="17" t="s">
        <v>719</v>
      </c>
    </row>
    <row r="403" spans="1:18">
      <c r="A403" s="1">
        <v>2566</v>
      </c>
      <c r="B403" s="1" t="s">
        <v>1359</v>
      </c>
      <c r="C403" s="1" t="s">
        <v>1358</v>
      </c>
      <c r="D403" s="1" t="s">
        <v>1360</v>
      </c>
      <c r="E403" s="1" t="s">
        <v>32</v>
      </c>
      <c r="F403" s="1" t="s">
        <v>33</v>
      </c>
      <c r="G403" s="1" t="s">
        <v>720</v>
      </c>
      <c r="H403" s="19">
        <v>2040</v>
      </c>
      <c r="I403" s="11" t="s">
        <v>1357</v>
      </c>
      <c r="J403" s="11" t="s">
        <v>35</v>
      </c>
      <c r="K403" s="1" t="s">
        <v>36</v>
      </c>
      <c r="L403" s="19">
        <v>2040</v>
      </c>
      <c r="M403" s="19">
        <v>2040</v>
      </c>
      <c r="N403" s="20">
        <v>3240100813197</v>
      </c>
      <c r="O403" s="21" t="s">
        <v>721</v>
      </c>
      <c r="P403" s="1">
        <v>66077007676</v>
      </c>
      <c r="Q403" s="18" t="s">
        <v>722</v>
      </c>
      <c r="R403" s="17" t="s">
        <v>723</v>
      </c>
    </row>
    <row r="404" spans="1:18">
      <c r="A404" s="1">
        <v>2566</v>
      </c>
      <c r="B404" s="1" t="s">
        <v>1359</v>
      </c>
      <c r="C404" s="1" t="s">
        <v>1358</v>
      </c>
      <c r="D404" s="1" t="s">
        <v>1360</v>
      </c>
      <c r="E404" s="1" t="s">
        <v>32</v>
      </c>
      <c r="F404" s="1" t="s">
        <v>33</v>
      </c>
      <c r="G404" s="1" t="s">
        <v>470</v>
      </c>
      <c r="H404" s="19">
        <v>2568</v>
      </c>
      <c r="I404" s="11" t="s">
        <v>1357</v>
      </c>
      <c r="J404" s="11" t="s">
        <v>35</v>
      </c>
      <c r="K404" s="1" t="s">
        <v>36</v>
      </c>
      <c r="L404" s="19">
        <v>2568</v>
      </c>
      <c r="M404" s="19">
        <v>2568</v>
      </c>
      <c r="N404" s="20">
        <v>3240200323523</v>
      </c>
      <c r="O404" s="21" t="s">
        <v>465</v>
      </c>
      <c r="P404" s="1">
        <v>66077007676</v>
      </c>
      <c r="Q404" s="18" t="s">
        <v>722</v>
      </c>
      <c r="R404" s="17" t="s">
        <v>723</v>
      </c>
    </row>
    <row r="405" spans="1:18">
      <c r="A405" s="1">
        <v>2566</v>
      </c>
      <c r="B405" s="1" t="s">
        <v>1359</v>
      </c>
      <c r="C405" s="1" t="s">
        <v>1358</v>
      </c>
      <c r="D405" s="1" t="s">
        <v>1360</v>
      </c>
      <c r="E405" s="1" t="s">
        <v>32</v>
      </c>
      <c r="F405" s="1" t="s">
        <v>33</v>
      </c>
      <c r="G405" s="1" t="s">
        <v>374</v>
      </c>
      <c r="H405" s="19">
        <v>1861.8</v>
      </c>
      <c r="I405" s="11" t="s">
        <v>1357</v>
      </c>
      <c r="J405" s="11" t="s">
        <v>35</v>
      </c>
      <c r="K405" s="1" t="s">
        <v>36</v>
      </c>
      <c r="L405" s="19">
        <v>1861.8</v>
      </c>
      <c r="M405" s="19">
        <v>1861.8</v>
      </c>
      <c r="N405" s="20">
        <v>243553000935</v>
      </c>
      <c r="O405" s="21" t="s">
        <v>174</v>
      </c>
      <c r="P405" s="1">
        <v>66077007676</v>
      </c>
      <c r="Q405" s="18" t="s">
        <v>724</v>
      </c>
      <c r="R405" s="17" t="s">
        <v>725</v>
      </c>
    </row>
    <row r="406" spans="1:18">
      <c r="A406" s="1">
        <v>2566</v>
      </c>
      <c r="B406" s="1" t="s">
        <v>1359</v>
      </c>
      <c r="C406" s="1" t="s">
        <v>1358</v>
      </c>
      <c r="D406" s="1" t="s">
        <v>1360</v>
      </c>
      <c r="E406" s="1" t="s">
        <v>32</v>
      </c>
      <c r="F406" s="1" t="s">
        <v>33</v>
      </c>
      <c r="G406" s="1" t="s">
        <v>726</v>
      </c>
      <c r="H406" s="19">
        <v>2500</v>
      </c>
      <c r="I406" s="11" t="s">
        <v>1357</v>
      </c>
      <c r="J406" s="11" t="s">
        <v>35</v>
      </c>
      <c r="K406" s="1" t="s">
        <v>36</v>
      </c>
      <c r="L406" s="19">
        <v>2500</v>
      </c>
      <c r="M406" s="19">
        <v>2500</v>
      </c>
      <c r="N406" s="20">
        <v>3249900081849</v>
      </c>
      <c r="O406" s="21" t="s">
        <v>297</v>
      </c>
      <c r="P406" s="1">
        <v>66077007676</v>
      </c>
      <c r="Q406" s="18" t="s">
        <v>727</v>
      </c>
      <c r="R406" s="17" t="s">
        <v>728</v>
      </c>
    </row>
    <row r="407" spans="1:18">
      <c r="A407" s="1">
        <v>2566</v>
      </c>
      <c r="B407" s="1" t="s">
        <v>1359</v>
      </c>
      <c r="C407" s="1" t="s">
        <v>1358</v>
      </c>
      <c r="D407" s="1" t="s">
        <v>1360</v>
      </c>
      <c r="E407" s="1" t="s">
        <v>32</v>
      </c>
      <c r="F407" s="1" t="s">
        <v>33</v>
      </c>
      <c r="G407" s="1" t="s">
        <v>729</v>
      </c>
      <c r="H407" s="19">
        <v>3477.5</v>
      </c>
      <c r="I407" s="11" t="s">
        <v>1357</v>
      </c>
      <c r="J407" s="11" t="s">
        <v>35</v>
      </c>
      <c r="K407" s="1" t="s">
        <v>36</v>
      </c>
      <c r="L407" s="19">
        <v>3477.5</v>
      </c>
      <c r="M407" s="19">
        <v>3477.5</v>
      </c>
      <c r="N407" s="20">
        <v>245538000158</v>
      </c>
      <c r="O407" s="21" t="s">
        <v>730</v>
      </c>
      <c r="P407" s="1">
        <v>66077007676</v>
      </c>
      <c r="Q407" s="18" t="s">
        <v>731</v>
      </c>
      <c r="R407" s="17" t="s">
        <v>732</v>
      </c>
    </row>
    <row r="408" spans="1:18">
      <c r="A408" s="1">
        <v>2566</v>
      </c>
      <c r="B408" s="1" t="s">
        <v>1359</v>
      </c>
      <c r="C408" s="1" t="s">
        <v>1358</v>
      </c>
      <c r="D408" s="1" t="s">
        <v>1360</v>
      </c>
      <c r="E408" s="1" t="s">
        <v>32</v>
      </c>
      <c r="F408" s="1" t="s">
        <v>33</v>
      </c>
      <c r="G408" s="1" t="s">
        <v>733</v>
      </c>
      <c r="H408" s="19">
        <v>2000</v>
      </c>
      <c r="I408" s="11" t="s">
        <v>1357</v>
      </c>
      <c r="J408" s="11" t="s">
        <v>35</v>
      </c>
      <c r="K408" s="1" t="s">
        <v>36</v>
      </c>
      <c r="L408" s="19">
        <v>2000</v>
      </c>
      <c r="M408" s="19">
        <v>2000</v>
      </c>
      <c r="N408" s="20">
        <v>3250800197316</v>
      </c>
      <c r="O408" s="21" t="s">
        <v>734</v>
      </c>
      <c r="P408" s="1">
        <v>66077007676</v>
      </c>
      <c r="Q408" s="18" t="s">
        <v>735</v>
      </c>
      <c r="R408" s="16">
        <v>243290</v>
      </c>
    </row>
    <row r="409" spans="1:18">
      <c r="A409" s="1">
        <v>2566</v>
      </c>
      <c r="B409" s="1" t="s">
        <v>1359</v>
      </c>
      <c r="C409" s="1" t="s">
        <v>1358</v>
      </c>
      <c r="D409" s="1" t="s">
        <v>1360</v>
      </c>
      <c r="E409" s="1" t="s">
        <v>32</v>
      </c>
      <c r="F409" s="1" t="s">
        <v>33</v>
      </c>
      <c r="G409" s="1" t="s">
        <v>229</v>
      </c>
      <c r="H409" s="19">
        <v>3000</v>
      </c>
      <c r="I409" s="11" t="s">
        <v>1357</v>
      </c>
      <c r="J409" s="11" t="s">
        <v>35</v>
      </c>
      <c r="K409" s="1" t="s">
        <v>36</v>
      </c>
      <c r="L409" s="19">
        <v>3000</v>
      </c>
      <c r="M409" s="19">
        <v>3000</v>
      </c>
      <c r="N409" s="20">
        <v>1249900486362</v>
      </c>
      <c r="O409" s="21" t="s">
        <v>231</v>
      </c>
      <c r="P409" s="1">
        <v>66077007676</v>
      </c>
      <c r="Q409" s="15">
        <v>243290</v>
      </c>
      <c r="R409" s="16">
        <v>243440</v>
      </c>
    </row>
    <row r="410" spans="1:18">
      <c r="A410" s="1">
        <v>2566</v>
      </c>
      <c r="B410" s="1" t="s">
        <v>1359</v>
      </c>
      <c r="C410" s="1" t="s">
        <v>1358</v>
      </c>
      <c r="D410" s="1" t="s">
        <v>1360</v>
      </c>
      <c r="E410" s="1" t="s">
        <v>32</v>
      </c>
      <c r="F410" s="1" t="s">
        <v>33</v>
      </c>
      <c r="G410" s="1" t="s">
        <v>466</v>
      </c>
      <c r="H410" s="19">
        <v>3580</v>
      </c>
      <c r="I410" s="11" t="s">
        <v>1357</v>
      </c>
      <c r="J410" s="11" t="s">
        <v>35</v>
      </c>
      <c r="K410" s="1" t="s">
        <v>36</v>
      </c>
      <c r="L410" s="19">
        <v>3580</v>
      </c>
      <c r="M410" s="19">
        <v>3580</v>
      </c>
      <c r="N410" s="20">
        <v>3249900169444</v>
      </c>
      <c r="O410" s="21" t="s">
        <v>736</v>
      </c>
      <c r="P410" s="1">
        <v>66077007676</v>
      </c>
      <c r="Q410" s="15">
        <v>243290</v>
      </c>
      <c r="R410" s="16">
        <v>243440</v>
      </c>
    </row>
    <row r="411" spans="1:18">
      <c r="A411" s="1">
        <v>2566</v>
      </c>
      <c r="B411" s="1" t="s">
        <v>1359</v>
      </c>
      <c r="C411" s="1" t="s">
        <v>1358</v>
      </c>
      <c r="D411" s="1" t="s">
        <v>1360</v>
      </c>
      <c r="E411" s="1" t="s">
        <v>32</v>
      </c>
      <c r="F411" s="1" t="s">
        <v>33</v>
      </c>
      <c r="G411" s="1" t="s">
        <v>720</v>
      </c>
      <c r="H411" s="19">
        <v>2280</v>
      </c>
      <c r="I411" s="11" t="s">
        <v>1357</v>
      </c>
      <c r="J411" s="11" t="s">
        <v>35</v>
      </c>
      <c r="K411" s="1" t="s">
        <v>36</v>
      </c>
      <c r="L411" s="19">
        <v>2280</v>
      </c>
      <c r="M411" s="19">
        <v>2280</v>
      </c>
      <c r="N411" s="20">
        <v>3240100813197</v>
      </c>
      <c r="O411" s="21" t="s">
        <v>721</v>
      </c>
      <c r="P411" s="1">
        <v>66077007676</v>
      </c>
      <c r="Q411" s="15">
        <v>243379</v>
      </c>
      <c r="R411" s="16">
        <v>243532</v>
      </c>
    </row>
    <row r="412" spans="1:18">
      <c r="A412" s="1">
        <v>2566</v>
      </c>
      <c r="B412" s="1" t="s">
        <v>1359</v>
      </c>
      <c r="C412" s="1" t="s">
        <v>1358</v>
      </c>
      <c r="D412" s="1" t="s">
        <v>1360</v>
      </c>
      <c r="E412" s="1" t="s">
        <v>32</v>
      </c>
      <c r="F412" s="1" t="s">
        <v>33</v>
      </c>
      <c r="G412" s="1" t="s">
        <v>714</v>
      </c>
      <c r="H412" s="19">
        <v>1712</v>
      </c>
      <c r="I412" s="11" t="s">
        <v>1357</v>
      </c>
      <c r="J412" s="11" t="s">
        <v>35</v>
      </c>
      <c r="K412" s="1" t="s">
        <v>36</v>
      </c>
      <c r="L412" s="19">
        <v>1712</v>
      </c>
      <c r="M412" s="19">
        <v>1712</v>
      </c>
      <c r="N412" s="20">
        <v>3240200323523</v>
      </c>
      <c r="O412" s="21" t="s">
        <v>465</v>
      </c>
      <c r="P412" s="1">
        <v>66077007676</v>
      </c>
      <c r="Q412" s="15">
        <v>243532</v>
      </c>
      <c r="R412" s="17" t="s">
        <v>737</v>
      </c>
    </row>
    <row r="413" spans="1:18">
      <c r="A413" s="1">
        <v>2566</v>
      </c>
      <c r="B413" s="1" t="s">
        <v>1359</v>
      </c>
      <c r="C413" s="1" t="s">
        <v>1358</v>
      </c>
      <c r="D413" s="1" t="s">
        <v>1360</v>
      </c>
      <c r="E413" s="1" t="s">
        <v>32</v>
      </c>
      <c r="F413" s="1" t="s">
        <v>33</v>
      </c>
      <c r="G413" s="1" t="s">
        <v>720</v>
      </c>
      <c r="H413" s="19">
        <v>2520</v>
      </c>
      <c r="I413" s="11" t="s">
        <v>1357</v>
      </c>
      <c r="J413" s="11" t="s">
        <v>35</v>
      </c>
      <c r="K413" s="1" t="s">
        <v>36</v>
      </c>
      <c r="L413" s="19">
        <v>2520</v>
      </c>
      <c r="M413" s="19">
        <v>2520</v>
      </c>
      <c r="N413" s="20">
        <v>3240100813197</v>
      </c>
      <c r="O413" s="21" t="s">
        <v>721</v>
      </c>
      <c r="P413" s="1">
        <v>66077007676</v>
      </c>
      <c r="Q413" s="18" t="s">
        <v>738</v>
      </c>
      <c r="R413" s="17" t="s">
        <v>739</v>
      </c>
    </row>
    <row r="414" spans="1:18">
      <c r="A414" s="1">
        <v>2566</v>
      </c>
      <c r="B414" s="1" t="s">
        <v>1359</v>
      </c>
      <c r="C414" s="1" t="s">
        <v>1358</v>
      </c>
      <c r="D414" s="1" t="s">
        <v>1360</v>
      </c>
      <c r="E414" s="1" t="s">
        <v>32</v>
      </c>
      <c r="F414" s="1" t="s">
        <v>33</v>
      </c>
      <c r="G414" s="1" t="s">
        <v>229</v>
      </c>
      <c r="H414" s="19">
        <v>900</v>
      </c>
      <c r="I414" s="11" t="s">
        <v>1357</v>
      </c>
      <c r="J414" s="11" t="s">
        <v>35</v>
      </c>
      <c r="K414" s="1" t="s">
        <v>36</v>
      </c>
      <c r="L414" s="19">
        <v>900</v>
      </c>
      <c r="M414" s="19">
        <v>900</v>
      </c>
      <c r="N414" s="20">
        <v>1249900486362</v>
      </c>
      <c r="O414" s="21" t="s">
        <v>231</v>
      </c>
      <c r="P414" s="1">
        <v>66077007676</v>
      </c>
      <c r="Q414" s="18" t="s">
        <v>740</v>
      </c>
      <c r="R414" s="17" t="s">
        <v>741</v>
      </c>
    </row>
    <row r="415" spans="1:18">
      <c r="A415" s="1">
        <v>2566</v>
      </c>
      <c r="B415" s="1" t="s">
        <v>1359</v>
      </c>
      <c r="C415" s="1" t="s">
        <v>1358</v>
      </c>
      <c r="D415" s="1" t="s">
        <v>1360</v>
      </c>
      <c r="E415" s="1" t="s">
        <v>32</v>
      </c>
      <c r="F415" s="1" t="s">
        <v>33</v>
      </c>
      <c r="G415" s="1" t="s">
        <v>229</v>
      </c>
      <c r="H415" s="19">
        <v>900</v>
      </c>
      <c r="I415" s="11" t="s">
        <v>1357</v>
      </c>
      <c r="J415" s="11" t="s">
        <v>35</v>
      </c>
      <c r="K415" s="1" t="s">
        <v>36</v>
      </c>
      <c r="L415" s="19">
        <v>900</v>
      </c>
      <c r="M415" s="19">
        <v>900</v>
      </c>
      <c r="N415" s="20">
        <v>1249900486362</v>
      </c>
      <c r="O415" s="21" t="s">
        <v>231</v>
      </c>
      <c r="P415" s="1">
        <v>66077007676</v>
      </c>
      <c r="Q415" s="18" t="s">
        <v>742</v>
      </c>
      <c r="R415" s="17" t="s">
        <v>743</v>
      </c>
    </row>
    <row r="416" spans="1:18">
      <c r="A416" s="1">
        <v>2566</v>
      </c>
      <c r="B416" s="1" t="s">
        <v>1359</v>
      </c>
      <c r="C416" s="1" t="s">
        <v>1358</v>
      </c>
      <c r="D416" s="1" t="s">
        <v>1360</v>
      </c>
      <c r="E416" s="1" t="s">
        <v>32</v>
      </c>
      <c r="F416" s="1" t="s">
        <v>33</v>
      </c>
      <c r="G416" s="1" t="s">
        <v>175</v>
      </c>
      <c r="H416" s="19">
        <v>813.2</v>
      </c>
      <c r="I416" s="11" t="s">
        <v>1357</v>
      </c>
      <c r="J416" s="11" t="s">
        <v>35</v>
      </c>
      <c r="K416" s="1" t="s">
        <v>36</v>
      </c>
      <c r="L416" s="19">
        <v>813.2</v>
      </c>
      <c r="M416" s="19">
        <v>813.2</v>
      </c>
      <c r="N416" s="20">
        <v>243553000935</v>
      </c>
      <c r="O416" s="21" t="s">
        <v>174</v>
      </c>
      <c r="P416" s="1">
        <v>66077007676</v>
      </c>
      <c r="Q416" s="18" t="s">
        <v>743</v>
      </c>
      <c r="R416" s="17" t="s">
        <v>744</v>
      </c>
    </row>
    <row r="417" spans="1:18">
      <c r="A417" s="1">
        <v>2566</v>
      </c>
      <c r="B417" s="1" t="s">
        <v>1359</v>
      </c>
      <c r="C417" s="1" t="s">
        <v>1358</v>
      </c>
      <c r="D417" s="1" t="s">
        <v>1360</v>
      </c>
      <c r="E417" s="1" t="s">
        <v>32</v>
      </c>
      <c r="F417" s="1" t="s">
        <v>33</v>
      </c>
      <c r="G417" s="1" t="s">
        <v>470</v>
      </c>
      <c r="H417" s="19">
        <v>3424</v>
      </c>
      <c r="I417" s="11" t="s">
        <v>1357</v>
      </c>
      <c r="J417" s="11" t="s">
        <v>35</v>
      </c>
      <c r="K417" s="1" t="s">
        <v>36</v>
      </c>
      <c r="L417" s="19">
        <v>3424</v>
      </c>
      <c r="M417" s="19">
        <v>3424</v>
      </c>
      <c r="N417" s="20">
        <v>3240200323523</v>
      </c>
      <c r="O417" s="21" t="s">
        <v>465</v>
      </c>
      <c r="P417" s="1">
        <v>66077007676</v>
      </c>
      <c r="Q417" s="18" t="s">
        <v>745</v>
      </c>
      <c r="R417" s="17" t="s">
        <v>746</v>
      </c>
    </row>
    <row r="418" spans="1:18">
      <c r="A418" s="1">
        <v>2566</v>
      </c>
      <c r="B418" s="1" t="s">
        <v>1359</v>
      </c>
      <c r="C418" s="1" t="s">
        <v>1358</v>
      </c>
      <c r="D418" s="1" t="s">
        <v>1360</v>
      </c>
      <c r="E418" s="1" t="s">
        <v>32</v>
      </c>
      <c r="F418" s="1" t="s">
        <v>33</v>
      </c>
      <c r="G418" s="1" t="s">
        <v>470</v>
      </c>
      <c r="H418" s="10">
        <v>5029</v>
      </c>
      <c r="I418" s="11" t="s">
        <v>1357</v>
      </c>
      <c r="J418" s="11" t="s">
        <v>35</v>
      </c>
      <c r="K418" s="1" t="s">
        <v>36</v>
      </c>
      <c r="L418" s="10">
        <v>5029</v>
      </c>
      <c r="M418" s="10">
        <v>5029</v>
      </c>
      <c r="N418" s="20">
        <v>3240200323523</v>
      </c>
      <c r="O418" s="21" t="s">
        <v>465</v>
      </c>
      <c r="P418" s="1">
        <v>66079016013</v>
      </c>
      <c r="Q418" s="15">
        <v>243350</v>
      </c>
      <c r="R418" s="16">
        <v>243533</v>
      </c>
    </row>
    <row r="419" spans="1:18">
      <c r="A419" s="1">
        <v>2566</v>
      </c>
      <c r="B419" s="1" t="s">
        <v>1359</v>
      </c>
      <c r="C419" s="1" t="s">
        <v>1358</v>
      </c>
      <c r="D419" s="1" t="s">
        <v>1360</v>
      </c>
      <c r="E419" s="1" t="s">
        <v>32</v>
      </c>
      <c r="F419" s="1" t="s">
        <v>33</v>
      </c>
      <c r="G419" s="1" t="s">
        <v>747</v>
      </c>
      <c r="H419" s="10">
        <v>41050</v>
      </c>
      <c r="I419" s="11" t="s">
        <v>1357</v>
      </c>
      <c r="J419" s="11" t="s">
        <v>35</v>
      </c>
      <c r="K419" s="1" t="s">
        <v>36</v>
      </c>
      <c r="L419" s="10">
        <v>41050</v>
      </c>
      <c r="M419" s="10">
        <v>41050</v>
      </c>
      <c r="N419" s="12" t="s">
        <v>598</v>
      </c>
      <c r="O419" s="1" t="s">
        <v>599</v>
      </c>
      <c r="P419" s="1">
        <v>66079017972</v>
      </c>
      <c r="Q419" s="15">
        <v>243350</v>
      </c>
      <c r="R419" s="17" t="s">
        <v>748</v>
      </c>
    </row>
    <row r="420" spans="1:18">
      <c r="A420" s="1">
        <v>2566</v>
      </c>
      <c r="B420" s="1" t="s">
        <v>1359</v>
      </c>
      <c r="C420" s="1" t="s">
        <v>1358</v>
      </c>
      <c r="D420" s="1" t="s">
        <v>1360</v>
      </c>
      <c r="E420" s="1" t="s">
        <v>32</v>
      </c>
      <c r="F420" s="1" t="s">
        <v>33</v>
      </c>
      <c r="G420" s="1" t="s">
        <v>217</v>
      </c>
      <c r="H420" s="10">
        <v>288450</v>
      </c>
      <c r="I420" s="11" t="s">
        <v>1357</v>
      </c>
      <c r="J420" s="11" t="s">
        <v>35</v>
      </c>
      <c r="K420" s="1" t="s">
        <v>36</v>
      </c>
      <c r="L420" s="10">
        <v>288450</v>
      </c>
      <c r="M420" s="10">
        <v>288450</v>
      </c>
      <c r="N420" s="12" t="s">
        <v>218</v>
      </c>
      <c r="O420" s="1" t="s">
        <v>219</v>
      </c>
      <c r="P420" s="1">
        <v>66079052195</v>
      </c>
      <c r="Q420" s="15">
        <v>243380</v>
      </c>
      <c r="R420" s="16">
        <v>243380</v>
      </c>
    </row>
    <row r="421" spans="1:18">
      <c r="A421" s="1">
        <v>2566</v>
      </c>
      <c r="B421" s="1" t="s">
        <v>1359</v>
      </c>
      <c r="C421" s="1" t="s">
        <v>1358</v>
      </c>
      <c r="D421" s="1" t="s">
        <v>1360</v>
      </c>
      <c r="E421" s="1" t="s">
        <v>32</v>
      </c>
      <c r="F421" s="1" t="s">
        <v>33</v>
      </c>
      <c r="G421" s="1" t="s">
        <v>470</v>
      </c>
      <c r="H421" s="10">
        <v>18944.349999999999</v>
      </c>
      <c r="I421" s="11" t="s">
        <v>1357</v>
      </c>
      <c r="J421" s="11" t="s">
        <v>35</v>
      </c>
      <c r="K421" s="1" t="s">
        <v>36</v>
      </c>
      <c r="L421" s="10">
        <v>18944.349999999999</v>
      </c>
      <c r="M421" s="10">
        <v>18944.349999999999</v>
      </c>
      <c r="N421" s="20">
        <v>3240200323523</v>
      </c>
      <c r="O421" s="21" t="s">
        <v>465</v>
      </c>
      <c r="P421" s="1">
        <v>66079072880</v>
      </c>
      <c r="Q421" s="15">
        <v>243411</v>
      </c>
      <c r="R421" s="16">
        <v>243594</v>
      </c>
    </row>
    <row r="422" spans="1:18">
      <c r="A422" s="1">
        <v>2566</v>
      </c>
      <c r="B422" s="1" t="s">
        <v>1359</v>
      </c>
      <c r="C422" s="1" t="s">
        <v>1358</v>
      </c>
      <c r="D422" s="1" t="s">
        <v>1360</v>
      </c>
      <c r="E422" s="1" t="s">
        <v>32</v>
      </c>
      <c r="F422" s="1" t="s">
        <v>33</v>
      </c>
      <c r="G422" s="1" t="s">
        <v>749</v>
      </c>
      <c r="H422" s="10">
        <v>78400</v>
      </c>
      <c r="I422" s="11" t="s">
        <v>1357</v>
      </c>
      <c r="J422" s="11" t="s">
        <v>35</v>
      </c>
      <c r="K422" s="1" t="s">
        <v>36</v>
      </c>
      <c r="L422" s="10">
        <v>78400</v>
      </c>
      <c r="M422" s="10">
        <v>78400</v>
      </c>
      <c r="N422" s="12" t="s">
        <v>423</v>
      </c>
      <c r="O422" s="1" t="s">
        <v>424</v>
      </c>
      <c r="P422" s="1">
        <v>66079077287</v>
      </c>
      <c r="Q422" s="15">
        <v>243411</v>
      </c>
      <c r="R422" s="16">
        <v>243594</v>
      </c>
    </row>
    <row r="423" spans="1:18">
      <c r="A423" s="1">
        <v>2566</v>
      </c>
      <c r="B423" s="1" t="s">
        <v>1359</v>
      </c>
      <c r="C423" s="1" t="s">
        <v>1358</v>
      </c>
      <c r="D423" s="1" t="s">
        <v>1360</v>
      </c>
      <c r="E423" s="1" t="s">
        <v>32</v>
      </c>
      <c r="F423" s="1" t="s">
        <v>33</v>
      </c>
      <c r="G423" s="1" t="s">
        <v>236</v>
      </c>
      <c r="H423" s="10">
        <v>18000</v>
      </c>
      <c r="I423" s="11" t="s">
        <v>1357</v>
      </c>
      <c r="J423" s="11" t="s">
        <v>35</v>
      </c>
      <c r="K423" s="1" t="s">
        <v>36</v>
      </c>
      <c r="L423" s="10">
        <v>18000</v>
      </c>
      <c r="M423" s="10">
        <v>18000</v>
      </c>
      <c r="N423" s="12" t="s">
        <v>188</v>
      </c>
      <c r="O423" s="1" t="s">
        <v>189</v>
      </c>
      <c r="P423" s="1">
        <v>66079081432</v>
      </c>
      <c r="Q423" s="15">
        <v>243411</v>
      </c>
      <c r="R423" s="16">
        <v>243411</v>
      </c>
    </row>
    <row r="424" spans="1:18">
      <c r="A424" s="1">
        <v>2566</v>
      </c>
      <c r="B424" s="1" t="s">
        <v>1359</v>
      </c>
      <c r="C424" s="1" t="s">
        <v>1358</v>
      </c>
      <c r="D424" s="1" t="s">
        <v>1360</v>
      </c>
      <c r="E424" s="1" t="s">
        <v>32</v>
      </c>
      <c r="F424" s="1" t="s">
        <v>33</v>
      </c>
      <c r="G424" s="1" t="s">
        <v>178</v>
      </c>
      <c r="H424" s="10">
        <v>13824.4</v>
      </c>
      <c r="I424" s="11" t="s">
        <v>1357</v>
      </c>
      <c r="J424" s="11" t="s">
        <v>35</v>
      </c>
      <c r="K424" s="1" t="s">
        <v>36</v>
      </c>
      <c r="L424" s="10">
        <v>13824.4</v>
      </c>
      <c r="M424" s="10">
        <v>13824.4</v>
      </c>
      <c r="N424" s="12" t="s">
        <v>459</v>
      </c>
      <c r="O424" s="1" t="s">
        <v>460</v>
      </c>
      <c r="P424" s="1">
        <v>66079124302</v>
      </c>
      <c r="Q424" s="15">
        <v>243441</v>
      </c>
      <c r="R424" s="17" t="s">
        <v>750</v>
      </c>
    </row>
    <row r="425" spans="1:18">
      <c r="A425" s="1">
        <v>2566</v>
      </c>
      <c r="B425" s="1" t="s">
        <v>1359</v>
      </c>
      <c r="C425" s="1" t="s">
        <v>1358</v>
      </c>
      <c r="D425" s="1" t="s">
        <v>1360</v>
      </c>
      <c r="E425" s="1" t="s">
        <v>32</v>
      </c>
      <c r="F425" s="1" t="s">
        <v>33</v>
      </c>
      <c r="G425" s="1" t="s">
        <v>675</v>
      </c>
      <c r="H425" s="10">
        <v>39000</v>
      </c>
      <c r="I425" s="11" t="s">
        <v>1357</v>
      </c>
      <c r="J425" s="11" t="s">
        <v>35</v>
      </c>
      <c r="K425" s="1" t="s">
        <v>36</v>
      </c>
      <c r="L425" s="10">
        <v>39000</v>
      </c>
      <c r="M425" s="10">
        <v>39000</v>
      </c>
      <c r="N425" s="12" t="s">
        <v>177</v>
      </c>
      <c r="O425" s="1" t="s">
        <v>156</v>
      </c>
      <c r="P425" s="1">
        <v>66079124587</v>
      </c>
      <c r="Q425" s="15">
        <v>243441</v>
      </c>
      <c r="R425" s="17" t="s">
        <v>750</v>
      </c>
    </row>
    <row r="426" spans="1:18">
      <c r="A426" s="1">
        <v>2566</v>
      </c>
      <c r="B426" s="1" t="s">
        <v>1359</v>
      </c>
      <c r="C426" s="1" t="s">
        <v>1358</v>
      </c>
      <c r="D426" s="1" t="s">
        <v>1360</v>
      </c>
      <c r="E426" s="1" t="s">
        <v>32</v>
      </c>
      <c r="F426" s="1" t="s">
        <v>33</v>
      </c>
      <c r="G426" s="1" t="s">
        <v>178</v>
      </c>
      <c r="H426" s="10">
        <v>34751.46</v>
      </c>
      <c r="I426" s="11" t="s">
        <v>1357</v>
      </c>
      <c r="J426" s="11" t="s">
        <v>35</v>
      </c>
      <c r="K426" s="1" t="s">
        <v>36</v>
      </c>
      <c r="L426" s="10">
        <v>34751.46</v>
      </c>
      <c r="M426" s="10">
        <v>34751.46</v>
      </c>
      <c r="N426" s="12" t="s">
        <v>323</v>
      </c>
      <c r="O426" s="1" t="s">
        <v>324</v>
      </c>
      <c r="P426" s="1">
        <v>66079144996</v>
      </c>
      <c r="Q426" s="15">
        <v>243533</v>
      </c>
      <c r="R426" s="17" t="s">
        <v>751</v>
      </c>
    </row>
    <row r="427" spans="1:18">
      <c r="A427" s="1">
        <v>2566</v>
      </c>
      <c r="B427" s="1" t="s">
        <v>1359</v>
      </c>
      <c r="C427" s="1" t="s">
        <v>1358</v>
      </c>
      <c r="D427" s="1" t="s">
        <v>1360</v>
      </c>
      <c r="E427" s="1" t="s">
        <v>32</v>
      </c>
      <c r="F427" s="1" t="s">
        <v>33</v>
      </c>
      <c r="G427" s="1" t="s">
        <v>752</v>
      </c>
      <c r="H427" s="10">
        <v>479395.63</v>
      </c>
      <c r="I427" s="11" t="s">
        <v>1357</v>
      </c>
      <c r="J427" s="11" t="s">
        <v>35</v>
      </c>
      <c r="K427" s="1" t="s">
        <v>36</v>
      </c>
      <c r="L427" s="10">
        <v>479395.63</v>
      </c>
      <c r="M427" s="10">
        <v>479395.63</v>
      </c>
      <c r="N427" s="12" t="s">
        <v>631</v>
      </c>
      <c r="O427" s="1" t="s">
        <v>152</v>
      </c>
      <c r="P427" s="1">
        <v>66079179611</v>
      </c>
      <c r="Q427" s="15">
        <v>243564</v>
      </c>
      <c r="R427" s="17" t="s">
        <v>753</v>
      </c>
    </row>
    <row r="428" spans="1:18">
      <c r="A428" s="1">
        <v>2566</v>
      </c>
      <c r="B428" s="1" t="s">
        <v>1359</v>
      </c>
      <c r="C428" s="1" t="s">
        <v>1358</v>
      </c>
      <c r="D428" s="1" t="s">
        <v>1360</v>
      </c>
      <c r="E428" s="1" t="s">
        <v>32</v>
      </c>
      <c r="F428" s="1" t="s">
        <v>33</v>
      </c>
      <c r="G428" s="1" t="s">
        <v>374</v>
      </c>
      <c r="H428" s="10">
        <v>96027.15</v>
      </c>
      <c r="I428" s="11" t="s">
        <v>1357</v>
      </c>
      <c r="J428" s="11" t="s">
        <v>35</v>
      </c>
      <c r="K428" s="1" t="s">
        <v>36</v>
      </c>
      <c r="L428" s="10">
        <v>96027.15</v>
      </c>
      <c r="M428" s="10">
        <v>96027.15</v>
      </c>
      <c r="N428" s="22" t="s">
        <v>173</v>
      </c>
      <c r="O428" s="1" t="s">
        <v>174</v>
      </c>
      <c r="P428" s="1">
        <v>66079201216</v>
      </c>
      <c r="Q428" s="15">
        <v>243564</v>
      </c>
      <c r="R428" s="17" t="s">
        <v>753</v>
      </c>
    </row>
    <row r="429" spans="1:18">
      <c r="A429" s="1">
        <v>2566</v>
      </c>
      <c r="B429" s="1" t="s">
        <v>1359</v>
      </c>
      <c r="C429" s="1" t="s">
        <v>1358</v>
      </c>
      <c r="D429" s="1" t="s">
        <v>1360</v>
      </c>
      <c r="E429" s="1" t="s">
        <v>32</v>
      </c>
      <c r="F429" s="1" t="s">
        <v>33</v>
      </c>
      <c r="G429" s="1" t="s">
        <v>754</v>
      </c>
      <c r="H429" s="10">
        <v>124350</v>
      </c>
      <c r="I429" s="11" t="s">
        <v>1357</v>
      </c>
      <c r="J429" s="11" t="s">
        <v>35</v>
      </c>
      <c r="K429" s="1" t="s">
        <v>36</v>
      </c>
      <c r="L429" s="10">
        <v>124350</v>
      </c>
      <c r="M429" s="10">
        <v>124350</v>
      </c>
      <c r="N429" s="12" t="s">
        <v>755</v>
      </c>
      <c r="O429" s="1" t="s">
        <v>756</v>
      </c>
      <c r="P429" s="1">
        <v>66079210147</v>
      </c>
      <c r="Q429" s="18" t="s">
        <v>750</v>
      </c>
      <c r="R429" s="16">
        <v>243535</v>
      </c>
    </row>
    <row r="430" spans="1:18">
      <c r="A430" s="1">
        <v>2566</v>
      </c>
      <c r="B430" s="1" t="s">
        <v>1359</v>
      </c>
      <c r="C430" s="1" t="s">
        <v>1358</v>
      </c>
      <c r="D430" s="1" t="s">
        <v>1360</v>
      </c>
      <c r="E430" s="1" t="s">
        <v>32</v>
      </c>
      <c r="F430" s="1" t="s">
        <v>33</v>
      </c>
      <c r="G430" s="1" t="s">
        <v>757</v>
      </c>
      <c r="H430" s="10">
        <v>74579</v>
      </c>
      <c r="I430" s="11" t="s">
        <v>1357</v>
      </c>
      <c r="J430" s="11" t="s">
        <v>35</v>
      </c>
      <c r="K430" s="1" t="s">
        <v>36</v>
      </c>
      <c r="L430" s="10">
        <v>74579</v>
      </c>
      <c r="M430" s="10">
        <v>74579</v>
      </c>
      <c r="N430" s="12" t="s">
        <v>191</v>
      </c>
      <c r="O430" s="1" t="s">
        <v>192</v>
      </c>
      <c r="P430" s="1">
        <v>66079211037</v>
      </c>
      <c r="Q430" s="15">
        <v>243594</v>
      </c>
      <c r="R430" s="17" t="s">
        <v>758</v>
      </c>
    </row>
    <row r="431" spans="1:18">
      <c r="A431" s="1">
        <v>2566</v>
      </c>
      <c r="B431" s="1" t="s">
        <v>1359</v>
      </c>
      <c r="C431" s="1" t="s">
        <v>1358</v>
      </c>
      <c r="D431" s="1" t="s">
        <v>1360</v>
      </c>
      <c r="E431" s="1" t="s">
        <v>32</v>
      </c>
      <c r="F431" s="1" t="s">
        <v>33</v>
      </c>
      <c r="G431" s="1" t="s">
        <v>202</v>
      </c>
      <c r="H431" s="10">
        <v>88315</v>
      </c>
      <c r="I431" s="11" t="s">
        <v>1357</v>
      </c>
      <c r="J431" s="11" t="s">
        <v>35</v>
      </c>
      <c r="K431" s="1" t="s">
        <v>36</v>
      </c>
      <c r="L431" s="10">
        <v>88315</v>
      </c>
      <c r="M431" s="10">
        <v>88315</v>
      </c>
      <c r="N431" s="12" t="s">
        <v>205</v>
      </c>
      <c r="O431" s="1" t="s">
        <v>279</v>
      </c>
      <c r="P431" s="1">
        <v>66079228375</v>
      </c>
      <c r="Q431" s="15">
        <v>243594</v>
      </c>
      <c r="R431" s="17" t="s">
        <v>758</v>
      </c>
    </row>
    <row r="432" spans="1:18">
      <c r="A432" s="1">
        <v>2566</v>
      </c>
      <c r="B432" s="1" t="s">
        <v>1359</v>
      </c>
      <c r="C432" s="1" t="s">
        <v>1358</v>
      </c>
      <c r="D432" s="1" t="s">
        <v>1360</v>
      </c>
      <c r="E432" s="1" t="s">
        <v>32</v>
      </c>
      <c r="F432" s="1" t="s">
        <v>33</v>
      </c>
      <c r="G432" s="1" t="s">
        <v>416</v>
      </c>
      <c r="H432" s="10">
        <v>106304.5</v>
      </c>
      <c r="I432" s="11" t="s">
        <v>1357</v>
      </c>
      <c r="J432" s="11" t="s">
        <v>35</v>
      </c>
      <c r="K432" s="1" t="s">
        <v>36</v>
      </c>
      <c r="L432" s="10">
        <v>106304.5</v>
      </c>
      <c r="M432" s="10">
        <v>106304.5</v>
      </c>
      <c r="N432" s="12" t="s">
        <v>543</v>
      </c>
      <c r="O432" s="1" t="s">
        <v>544</v>
      </c>
      <c r="P432" s="1">
        <v>66079243399</v>
      </c>
      <c r="Q432" s="18" t="s">
        <v>750</v>
      </c>
      <c r="R432" s="17" t="s">
        <v>759</v>
      </c>
    </row>
    <row r="433" spans="1:18">
      <c r="A433" s="1">
        <v>2566</v>
      </c>
      <c r="B433" s="1" t="s">
        <v>1359</v>
      </c>
      <c r="C433" s="1" t="s">
        <v>1358</v>
      </c>
      <c r="D433" s="1" t="s">
        <v>1360</v>
      </c>
      <c r="E433" s="1" t="s">
        <v>32</v>
      </c>
      <c r="F433" s="1" t="s">
        <v>33</v>
      </c>
      <c r="G433" s="1" t="s">
        <v>760</v>
      </c>
      <c r="H433" s="10">
        <v>99617</v>
      </c>
      <c r="I433" s="11" t="s">
        <v>1357</v>
      </c>
      <c r="J433" s="11" t="s">
        <v>35</v>
      </c>
      <c r="K433" s="1" t="s">
        <v>36</v>
      </c>
      <c r="L433" s="10">
        <v>99617</v>
      </c>
      <c r="M433" s="10">
        <v>99617</v>
      </c>
      <c r="N433" s="12" t="s">
        <v>761</v>
      </c>
      <c r="O433" s="1" t="s">
        <v>762</v>
      </c>
      <c r="P433" s="1">
        <v>66079246124</v>
      </c>
      <c r="Q433" s="18" t="s">
        <v>750</v>
      </c>
      <c r="R433" s="17" t="s">
        <v>759</v>
      </c>
    </row>
    <row r="434" spans="1:18">
      <c r="A434" s="1">
        <v>2566</v>
      </c>
      <c r="B434" s="1" t="s">
        <v>1359</v>
      </c>
      <c r="C434" s="1" t="s">
        <v>1358</v>
      </c>
      <c r="D434" s="1" t="s">
        <v>1360</v>
      </c>
      <c r="E434" s="1" t="s">
        <v>32</v>
      </c>
      <c r="F434" s="1" t="s">
        <v>33</v>
      </c>
      <c r="G434" s="1" t="s">
        <v>714</v>
      </c>
      <c r="H434" s="10">
        <v>8346</v>
      </c>
      <c r="I434" s="11" t="s">
        <v>1357</v>
      </c>
      <c r="J434" s="11" t="s">
        <v>35</v>
      </c>
      <c r="K434" s="1" t="s">
        <v>36</v>
      </c>
      <c r="L434" s="10">
        <v>8346</v>
      </c>
      <c r="M434" s="10">
        <v>8346</v>
      </c>
      <c r="N434" s="12" t="s">
        <v>362</v>
      </c>
      <c r="O434" s="1" t="s">
        <v>363</v>
      </c>
      <c r="P434" s="1">
        <v>66079265472</v>
      </c>
      <c r="Q434" s="18" t="s">
        <v>750</v>
      </c>
      <c r="R434" s="17" t="s">
        <v>759</v>
      </c>
    </row>
    <row r="435" spans="1:18">
      <c r="A435" s="1">
        <v>2566</v>
      </c>
      <c r="B435" s="1" t="s">
        <v>1359</v>
      </c>
      <c r="C435" s="1" t="s">
        <v>1358</v>
      </c>
      <c r="D435" s="1" t="s">
        <v>1360</v>
      </c>
      <c r="E435" s="1" t="s">
        <v>32</v>
      </c>
      <c r="F435" s="1" t="s">
        <v>33</v>
      </c>
      <c r="G435" s="1" t="s">
        <v>763</v>
      </c>
      <c r="H435" s="10">
        <v>10100</v>
      </c>
      <c r="I435" s="11" t="s">
        <v>1357</v>
      </c>
      <c r="J435" s="11" t="s">
        <v>35</v>
      </c>
      <c r="K435" s="1" t="s">
        <v>36</v>
      </c>
      <c r="L435" s="10">
        <v>10100</v>
      </c>
      <c r="M435" s="10">
        <v>10100</v>
      </c>
      <c r="N435" s="12" t="s">
        <v>685</v>
      </c>
      <c r="O435" s="1" t="s">
        <v>686</v>
      </c>
      <c r="P435" s="1">
        <v>66079272584</v>
      </c>
      <c r="Q435" s="18" t="s">
        <v>751</v>
      </c>
      <c r="R435" s="17" t="s">
        <v>764</v>
      </c>
    </row>
    <row r="436" spans="1:18">
      <c r="A436" s="1">
        <v>2566</v>
      </c>
      <c r="B436" s="1" t="s">
        <v>1359</v>
      </c>
      <c r="C436" s="1" t="s">
        <v>1358</v>
      </c>
      <c r="D436" s="1" t="s">
        <v>1360</v>
      </c>
      <c r="E436" s="1" t="s">
        <v>32</v>
      </c>
      <c r="F436" s="1" t="s">
        <v>33</v>
      </c>
      <c r="G436" s="1" t="s">
        <v>236</v>
      </c>
      <c r="H436" s="10">
        <v>18000</v>
      </c>
      <c r="I436" s="11" t="s">
        <v>1357</v>
      </c>
      <c r="J436" s="11" t="s">
        <v>35</v>
      </c>
      <c r="K436" s="1" t="s">
        <v>36</v>
      </c>
      <c r="L436" s="10">
        <v>18000</v>
      </c>
      <c r="M436" s="10">
        <v>18000</v>
      </c>
      <c r="N436" s="12" t="s">
        <v>188</v>
      </c>
      <c r="O436" s="1" t="s">
        <v>189</v>
      </c>
      <c r="P436" s="1">
        <v>66079310450</v>
      </c>
      <c r="Q436" s="18" t="s">
        <v>751</v>
      </c>
      <c r="R436" s="17" t="s">
        <v>751</v>
      </c>
    </row>
    <row r="437" spans="1:18">
      <c r="A437" s="1">
        <v>2566</v>
      </c>
      <c r="B437" s="1" t="s">
        <v>1359</v>
      </c>
      <c r="C437" s="1" t="s">
        <v>1358</v>
      </c>
      <c r="D437" s="1" t="s">
        <v>1360</v>
      </c>
      <c r="E437" s="1" t="s">
        <v>32</v>
      </c>
      <c r="F437" s="1" t="s">
        <v>33</v>
      </c>
      <c r="G437" s="1" t="s">
        <v>461</v>
      </c>
      <c r="H437" s="10">
        <v>120000</v>
      </c>
      <c r="I437" s="11" t="s">
        <v>1357</v>
      </c>
      <c r="J437" s="11" t="s">
        <v>35</v>
      </c>
      <c r="K437" s="1" t="s">
        <v>36</v>
      </c>
      <c r="L437" s="10">
        <v>120000</v>
      </c>
      <c r="M437" s="10">
        <v>120000</v>
      </c>
      <c r="N437" s="12" t="s">
        <v>434</v>
      </c>
      <c r="O437" s="1" t="s">
        <v>305</v>
      </c>
      <c r="P437" s="1">
        <v>66079343201</v>
      </c>
      <c r="Q437" s="18" t="s">
        <v>758</v>
      </c>
      <c r="R437" s="17" t="s">
        <v>765</v>
      </c>
    </row>
    <row r="438" spans="1:18">
      <c r="A438" s="1">
        <v>2566</v>
      </c>
      <c r="B438" s="1" t="s">
        <v>1359</v>
      </c>
      <c r="C438" s="1" t="s">
        <v>1358</v>
      </c>
      <c r="D438" s="1" t="s">
        <v>1360</v>
      </c>
      <c r="E438" s="1" t="s">
        <v>32</v>
      </c>
      <c r="F438" s="1" t="s">
        <v>33</v>
      </c>
      <c r="G438" s="1" t="s">
        <v>379</v>
      </c>
      <c r="H438" s="10">
        <v>15700</v>
      </c>
      <c r="I438" s="11" t="s">
        <v>1357</v>
      </c>
      <c r="J438" s="11" t="s">
        <v>35</v>
      </c>
      <c r="K438" s="1" t="s">
        <v>36</v>
      </c>
      <c r="L438" s="10">
        <v>15700</v>
      </c>
      <c r="M438" s="10">
        <v>15700</v>
      </c>
      <c r="N438" s="12" t="s">
        <v>177</v>
      </c>
      <c r="O438" s="1" t="s">
        <v>156</v>
      </c>
      <c r="P438" s="1">
        <v>66079345409</v>
      </c>
      <c r="Q438" s="18" t="s">
        <v>758</v>
      </c>
      <c r="R438" s="17" t="s">
        <v>765</v>
      </c>
    </row>
    <row r="439" spans="1:18">
      <c r="A439" s="1">
        <v>2566</v>
      </c>
      <c r="B439" s="1" t="s">
        <v>1359</v>
      </c>
      <c r="C439" s="1" t="s">
        <v>1358</v>
      </c>
      <c r="D439" s="1" t="s">
        <v>1360</v>
      </c>
      <c r="E439" s="1" t="s">
        <v>32</v>
      </c>
      <c r="F439" s="1" t="s">
        <v>33</v>
      </c>
      <c r="G439" s="1" t="s">
        <v>175</v>
      </c>
      <c r="H439" s="10">
        <v>495743.84</v>
      </c>
      <c r="I439" s="11" t="s">
        <v>1357</v>
      </c>
      <c r="J439" s="11" t="s">
        <v>35</v>
      </c>
      <c r="K439" s="1" t="s">
        <v>36</v>
      </c>
      <c r="L439" s="10">
        <v>495743.84</v>
      </c>
      <c r="M439" s="10">
        <v>495743.84</v>
      </c>
      <c r="N439" s="12" t="s">
        <v>337</v>
      </c>
      <c r="O439" s="1" t="s">
        <v>338</v>
      </c>
      <c r="P439" s="1">
        <v>66079345856</v>
      </c>
      <c r="Q439" s="18" t="s">
        <v>758</v>
      </c>
      <c r="R439" s="17" t="s">
        <v>765</v>
      </c>
    </row>
    <row r="440" spans="1:18">
      <c r="A440" s="1">
        <v>2566</v>
      </c>
      <c r="B440" s="1" t="s">
        <v>1359</v>
      </c>
      <c r="C440" s="1" t="s">
        <v>1358</v>
      </c>
      <c r="D440" s="1" t="s">
        <v>1360</v>
      </c>
      <c r="E440" s="1" t="s">
        <v>32</v>
      </c>
      <c r="F440" s="1" t="s">
        <v>33</v>
      </c>
      <c r="G440" s="1" t="s">
        <v>340</v>
      </c>
      <c r="H440" s="10">
        <v>16800</v>
      </c>
      <c r="I440" s="11" t="s">
        <v>1357</v>
      </c>
      <c r="J440" s="11" t="s">
        <v>35</v>
      </c>
      <c r="K440" s="1" t="s">
        <v>36</v>
      </c>
      <c r="L440" s="10">
        <v>16800</v>
      </c>
      <c r="M440" s="10">
        <v>16800</v>
      </c>
      <c r="N440" s="12" t="s">
        <v>429</v>
      </c>
      <c r="O440" s="1" t="s">
        <v>215</v>
      </c>
      <c r="P440" s="1">
        <v>66079349681</v>
      </c>
      <c r="Q440" s="18" t="s">
        <v>758</v>
      </c>
      <c r="R440" s="17" t="s">
        <v>765</v>
      </c>
    </row>
    <row r="441" spans="1:18">
      <c r="A441" s="1">
        <v>2566</v>
      </c>
      <c r="B441" s="1" t="s">
        <v>1359</v>
      </c>
      <c r="C441" s="1" t="s">
        <v>1358</v>
      </c>
      <c r="D441" s="1" t="s">
        <v>1360</v>
      </c>
      <c r="E441" s="1" t="s">
        <v>32</v>
      </c>
      <c r="F441" s="1" t="s">
        <v>33</v>
      </c>
      <c r="G441" s="1" t="s">
        <v>202</v>
      </c>
      <c r="H441" s="10">
        <v>46141</v>
      </c>
      <c r="I441" s="11" t="s">
        <v>1357</v>
      </c>
      <c r="J441" s="11" t="s">
        <v>35</v>
      </c>
      <c r="K441" s="1" t="s">
        <v>36</v>
      </c>
      <c r="L441" s="10">
        <v>46141</v>
      </c>
      <c r="M441" s="10">
        <v>46141</v>
      </c>
      <c r="N441" s="12" t="s">
        <v>766</v>
      </c>
      <c r="O441" s="1" t="s">
        <v>206</v>
      </c>
      <c r="P441" s="1">
        <v>66079363227</v>
      </c>
      <c r="Q441" s="18" t="s">
        <v>758</v>
      </c>
      <c r="R441" s="17" t="s">
        <v>765</v>
      </c>
    </row>
    <row r="442" spans="1:18">
      <c r="A442" s="1">
        <v>2566</v>
      </c>
      <c r="B442" s="1" t="s">
        <v>1359</v>
      </c>
      <c r="C442" s="1" t="s">
        <v>1358</v>
      </c>
      <c r="D442" s="1" t="s">
        <v>1360</v>
      </c>
      <c r="E442" s="1" t="s">
        <v>32</v>
      </c>
      <c r="F442" s="1" t="s">
        <v>33</v>
      </c>
      <c r="G442" s="1" t="s">
        <v>175</v>
      </c>
      <c r="H442" s="10">
        <v>115538.6</v>
      </c>
      <c r="I442" s="11" t="s">
        <v>1357</v>
      </c>
      <c r="J442" s="11" t="s">
        <v>35</v>
      </c>
      <c r="K442" s="1" t="s">
        <v>36</v>
      </c>
      <c r="L442" s="10">
        <v>115538.6</v>
      </c>
      <c r="M442" s="10">
        <v>115538.6</v>
      </c>
      <c r="N442" s="12" t="s">
        <v>173</v>
      </c>
      <c r="O442" s="1" t="s">
        <v>174</v>
      </c>
      <c r="P442" s="1">
        <v>66079366809</v>
      </c>
      <c r="Q442" s="18" t="s">
        <v>767</v>
      </c>
      <c r="R442" s="17" t="s">
        <v>765</v>
      </c>
    </row>
    <row r="443" spans="1:18">
      <c r="A443" s="1">
        <v>2566</v>
      </c>
      <c r="B443" s="1" t="s">
        <v>1359</v>
      </c>
      <c r="C443" s="1" t="s">
        <v>1358</v>
      </c>
      <c r="D443" s="1" t="s">
        <v>1360</v>
      </c>
      <c r="E443" s="1" t="s">
        <v>32</v>
      </c>
      <c r="F443" s="1" t="s">
        <v>33</v>
      </c>
      <c r="G443" s="1" t="s">
        <v>229</v>
      </c>
      <c r="H443" s="10">
        <v>25160</v>
      </c>
      <c r="I443" s="11" t="s">
        <v>1357</v>
      </c>
      <c r="J443" s="11" t="s">
        <v>35</v>
      </c>
      <c r="K443" s="1" t="s">
        <v>36</v>
      </c>
      <c r="L443" s="10">
        <v>25160</v>
      </c>
      <c r="M443" s="10">
        <v>25160</v>
      </c>
      <c r="N443" s="12" t="s">
        <v>230</v>
      </c>
      <c r="O443" s="1" t="s">
        <v>231</v>
      </c>
      <c r="P443" s="1">
        <v>66079376020</v>
      </c>
      <c r="Q443" s="18" t="s">
        <v>768</v>
      </c>
      <c r="R443" s="17" t="s">
        <v>769</v>
      </c>
    </row>
    <row r="444" spans="1:18">
      <c r="A444" s="1">
        <v>2566</v>
      </c>
      <c r="B444" s="1" t="s">
        <v>1359</v>
      </c>
      <c r="C444" s="1" t="s">
        <v>1358</v>
      </c>
      <c r="D444" s="1" t="s">
        <v>1360</v>
      </c>
      <c r="E444" s="1" t="s">
        <v>32</v>
      </c>
      <c r="F444" s="1" t="s">
        <v>33</v>
      </c>
      <c r="G444" s="1" t="s">
        <v>224</v>
      </c>
      <c r="H444" s="10">
        <v>24950</v>
      </c>
      <c r="I444" s="11" t="s">
        <v>1357</v>
      </c>
      <c r="J444" s="11" t="s">
        <v>35</v>
      </c>
      <c r="K444" s="1" t="s">
        <v>36</v>
      </c>
      <c r="L444" s="10">
        <v>24950</v>
      </c>
      <c r="M444" s="10">
        <v>24950</v>
      </c>
      <c r="N444" s="12" t="s">
        <v>770</v>
      </c>
      <c r="O444" s="1" t="s">
        <v>603</v>
      </c>
      <c r="P444" s="1">
        <v>66079379110</v>
      </c>
      <c r="Q444" s="18" t="s">
        <v>768</v>
      </c>
      <c r="R444" s="17" t="s">
        <v>769</v>
      </c>
    </row>
    <row r="445" spans="1:18">
      <c r="A445" s="1">
        <v>2566</v>
      </c>
      <c r="B445" s="1" t="s">
        <v>1359</v>
      </c>
      <c r="C445" s="1" t="s">
        <v>1358</v>
      </c>
      <c r="D445" s="1" t="s">
        <v>1360</v>
      </c>
      <c r="E445" s="1" t="s">
        <v>32</v>
      </c>
      <c r="F445" s="1" t="s">
        <v>33</v>
      </c>
      <c r="G445" s="1" t="s">
        <v>771</v>
      </c>
      <c r="H445" s="10">
        <v>26200</v>
      </c>
      <c r="I445" s="11" t="s">
        <v>1357</v>
      </c>
      <c r="J445" s="11" t="s">
        <v>35</v>
      </c>
      <c r="K445" s="1" t="s">
        <v>36</v>
      </c>
      <c r="L445" s="10">
        <v>26200</v>
      </c>
      <c r="M445" s="10">
        <v>26200</v>
      </c>
      <c r="N445" s="12" t="s">
        <v>230</v>
      </c>
      <c r="O445" s="1" t="s">
        <v>231</v>
      </c>
      <c r="P445" s="1">
        <v>66079385514</v>
      </c>
      <c r="Q445" s="18" t="s">
        <v>768</v>
      </c>
      <c r="R445" s="17" t="s">
        <v>765</v>
      </c>
    </row>
    <row r="446" spans="1:18">
      <c r="A446" s="1">
        <v>2566</v>
      </c>
      <c r="B446" s="1" t="s">
        <v>1359</v>
      </c>
      <c r="C446" s="1" t="s">
        <v>1358</v>
      </c>
      <c r="D446" s="1" t="s">
        <v>1360</v>
      </c>
      <c r="E446" s="1" t="s">
        <v>32</v>
      </c>
      <c r="F446" s="1" t="s">
        <v>33</v>
      </c>
      <c r="G446" s="1" t="s">
        <v>207</v>
      </c>
      <c r="H446" s="10">
        <v>75585</v>
      </c>
      <c r="I446" s="11" t="s">
        <v>1357</v>
      </c>
      <c r="J446" s="11" t="s">
        <v>35</v>
      </c>
      <c r="K446" s="1" t="s">
        <v>36</v>
      </c>
      <c r="L446" s="10">
        <v>75585</v>
      </c>
      <c r="M446" s="10">
        <v>75585</v>
      </c>
      <c r="N446" s="12" t="s">
        <v>360</v>
      </c>
      <c r="O446" s="1" t="s">
        <v>206</v>
      </c>
      <c r="P446" s="1">
        <v>66079386205</v>
      </c>
      <c r="Q446" s="18" t="s">
        <v>768</v>
      </c>
      <c r="R446" s="17" t="s">
        <v>772</v>
      </c>
    </row>
    <row r="447" spans="1:18">
      <c r="A447" s="1">
        <v>2566</v>
      </c>
      <c r="B447" s="1" t="s">
        <v>1359</v>
      </c>
      <c r="C447" s="1" t="s">
        <v>1358</v>
      </c>
      <c r="D447" s="1" t="s">
        <v>1360</v>
      </c>
      <c r="E447" s="1" t="s">
        <v>32</v>
      </c>
      <c r="F447" s="1" t="s">
        <v>33</v>
      </c>
      <c r="G447" s="1" t="s">
        <v>773</v>
      </c>
      <c r="H447" s="10">
        <v>25900</v>
      </c>
      <c r="I447" s="11" t="s">
        <v>1357</v>
      </c>
      <c r="J447" s="11" t="s">
        <v>35</v>
      </c>
      <c r="K447" s="1" t="s">
        <v>36</v>
      </c>
      <c r="L447" s="10">
        <v>25900</v>
      </c>
      <c r="M447" s="10">
        <v>25900</v>
      </c>
      <c r="N447" s="12" t="s">
        <v>774</v>
      </c>
      <c r="O447" s="1" t="s">
        <v>686</v>
      </c>
      <c r="P447" s="1">
        <v>66079392712</v>
      </c>
      <c r="Q447" s="18" t="s">
        <v>759</v>
      </c>
      <c r="R447" s="17" t="s">
        <v>772</v>
      </c>
    </row>
    <row r="448" spans="1:18">
      <c r="A448" s="1">
        <v>2566</v>
      </c>
      <c r="B448" s="1" t="s">
        <v>1359</v>
      </c>
      <c r="C448" s="1" t="s">
        <v>1358</v>
      </c>
      <c r="D448" s="1" t="s">
        <v>1360</v>
      </c>
      <c r="E448" s="1" t="s">
        <v>32</v>
      </c>
      <c r="F448" s="1" t="s">
        <v>33</v>
      </c>
      <c r="G448" s="1" t="s">
        <v>775</v>
      </c>
      <c r="H448" s="10">
        <v>249738</v>
      </c>
      <c r="I448" s="11" t="s">
        <v>1357</v>
      </c>
      <c r="J448" s="11" t="s">
        <v>35</v>
      </c>
      <c r="K448" s="1" t="s">
        <v>36</v>
      </c>
      <c r="L448" s="10">
        <v>249738</v>
      </c>
      <c r="M448" s="10">
        <v>249738</v>
      </c>
      <c r="N448" s="12" t="s">
        <v>776</v>
      </c>
      <c r="O448" s="1" t="s">
        <v>777</v>
      </c>
      <c r="P448" s="1">
        <v>66079412411</v>
      </c>
      <c r="Q448" s="18" t="s">
        <v>764</v>
      </c>
      <c r="R448" s="17" t="s">
        <v>690</v>
      </c>
    </row>
    <row r="449" spans="1:18">
      <c r="A449" s="1">
        <v>2566</v>
      </c>
      <c r="B449" s="1" t="s">
        <v>1359</v>
      </c>
      <c r="C449" s="1" t="s">
        <v>1358</v>
      </c>
      <c r="D449" s="1" t="s">
        <v>1360</v>
      </c>
      <c r="E449" s="1" t="s">
        <v>32</v>
      </c>
      <c r="F449" s="1" t="s">
        <v>33</v>
      </c>
      <c r="G449" s="1" t="s">
        <v>175</v>
      </c>
      <c r="H449" s="10">
        <v>205930.07</v>
      </c>
      <c r="I449" s="11" t="s">
        <v>1357</v>
      </c>
      <c r="J449" s="11" t="s">
        <v>35</v>
      </c>
      <c r="K449" s="1" t="s">
        <v>36</v>
      </c>
      <c r="L449" s="10">
        <v>205930.07</v>
      </c>
      <c r="M449" s="10">
        <v>205930.07</v>
      </c>
      <c r="N449" s="12" t="s">
        <v>631</v>
      </c>
      <c r="O449" s="1" t="s">
        <v>152</v>
      </c>
      <c r="P449" s="1">
        <v>66079417032</v>
      </c>
      <c r="Q449" s="18" t="s">
        <v>778</v>
      </c>
      <c r="R449" s="17" t="s">
        <v>690</v>
      </c>
    </row>
    <row r="450" spans="1:18">
      <c r="A450" s="1">
        <v>2566</v>
      </c>
      <c r="B450" s="1" t="s">
        <v>1359</v>
      </c>
      <c r="C450" s="1" t="s">
        <v>1358</v>
      </c>
      <c r="D450" s="1" t="s">
        <v>1360</v>
      </c>
      <c r="E450" s="1" t="s">
        <v>32</v>
      </c>
      <c r="F450" s="1" t="s">
        <v>33</v>
      </c>
      <c r="G450" s="1" t="s">
        <v>217</v>
      </c>
      <c r="H450" s="10">
        <v>288450</v>
      </c>
      <c r="I450" s="11" t="s">
        <v>1357</v>
      </c>
      <c r="J450" s="11" t="s">
        <v>35</v>
      </c>
      <c r="K450" s="1" t="s">
        <v>36</v>
      </c>
      <c r="L450" s="10">
        <v>288450</v>
      </c>
      <c r="M450" s="10">
        <v>288450</v>
      </c>
      <c r="N450" s="12" t="s">
        <v>218</v>
      </c>
      <c r="O450" s="1" t="s">
        <v>219</v>
      </c>
      <c r="P450" s="1">
        <v>66079423127</v>
      </c>
      <c r="Q450" s="18" t="s">
        <v>764</v>
      </c>
      <c r="R450" s="17" t="s">
        <v>764</v>
      </c>
    </row>
    <row r="451" spans="1:18">
      <c r="A451" s="1">
        <v>2566</v>
      </c>
      <c r="B451" s="1" t="s">
        <v>1359</v>
      </c>
      <c r="C451" s="1" t="s">
        <v>1358</v>
      </c>
      <c r="D451" s="1" t="s">
        <v>1360</v>
      </c>
      <c r="E451" s="1" t="s">
        <v>32</v>
      </c>
      <c r="F451" s="1" t="s">
        <v>33</v>
      </c>
      <c r="G451" s="1" t="s">
        <v>511</v>
      </c>
      <c r="H451" s="10">
        <v>335500</v>
      </c>
      <c r="I451" s="11" t="s">
        <v>1357</v>
      </c>
      <c r="J451" s="11" t="s">
        <v>35</v>
      </c>
      <c r="K451" s="1" t="s">
        <v>36</v>
      </c>
      <c r="L451" s="10">
        <v>326030</v>
      </c>
      <c r="M451" s="10">
        <v>326030</v>
      </c>
      <c r="N451" s="12" t="s">
        <v>155</v>
      </c>
      <c r="O451" s="1" t="s">
        <v>156</v>
      </c>
      <c r="P451" s="1">
        <v>66079437287</v>
      </c>
      <c r="Q451" s="18" t="s">
        <v>769</v>
      </c>
      <c r="R451" s="17" t="s">
        <v>779</v>
      </c>
    </row>
    <row r="452" spans="1:18">
      <c r="A452" s="1">
        <v>2566</v>
      </c>
      <c r="B452" s="1" t="s">
        <v>1359</v>
      </c>
      <c r="C452" s="1" t="s">
        <v>1358</v>
      </c>
      <c r="D452" s="1" t="s">
        <v>1360</v>
      </c>
      <c r="E452" s="1" t="s">
        <v>32</v>
      </c>
      <c r="F452" s="1" t="s">
        <v>33</v>
      </c>
      <c r="G452" s="1" t="s">
        <v>220</v>
      </c>
      <c r="H452" s="10">
        <v>13765.55</v>
      </c>
      <c r="I452" s="11" t="s">
        <v>1357</v>
      </c>
      <c r="J452" s="11" t="s">
        <v>35</v>
      </c>
      <c r="K452" s="1" t="s">
        <v>36</v>
      </c>
      <c r="L452" s="10">
        <v>13765.55</v>
      </c>
      <c r="M452" s="10">
        <v>13765.55</v>
      </c>
      <c r="N452" s="12" t="s">
        <v>320</v>
      </c>
      <c r="O452" s="1" t="s">
        <v>222</v>
      </c>
      <c r="P452" s="1">
        <v>66079442595</v>
      </c>
      <c r="Q452" s="18" t="s">
        <v>769</v>
      </c>
      <c r="R452" s="17" t="s">
        <v>779</v>
      </c>
    </row>
    <row r="453" spans="1:18">
      <c r="A453" s="1">
        <v>2566</v>
      </c>
      <c r="B453" s="1" t="s">
        <v>1359</v>
      </c>
      <c r="C453" s="1" t="s">
        <v>1358</v>
      </c>
      <c r="D453" s="1" t="s">
        <v>1360</v>
      </c>
      <c r="E453" s="1" t="s">
        <v>32</v>
      </c>
      <c r="F453" s="1" t="s">
        <v>33</v>
      </c>
      <c r="G453" s="1" t="s">
        <v>780</v>
      </c>
      <c r="H453" s="10">
        <v>20000</v>
      </c>
      <c r="I453" s="11" t="s">
        <v>1357</v>
      </c>
      <c r="J453" s="11" t="s">
        <v>35</v>
      </c>
      <c r="K453" s="1" t="s">
        <v>36</v>
      </c>
      <c r="L453" s="10">
        <v>20000</v>
      </c>
      <c r="M453" s="10">
        <v>20000</v>
      </c>
      <c r="N453" s="12" t="s">
        <v>781</v>
      </c>
      <c r="O453" s="1" t="s">
        <v>782</v>
      </c>
      <c r="P453" s="1">
        <v>66079471387</v>
      </c>
      <c r="Q453" s="18" t="s">
        <v>783</v>
      </c>
      <c r="R453" s="17" t="s">
        <v>690</v>
      </c>
    </row>
    <row r="454" spans="1:18">
      <c r="A454" s="1">
        <v>2566</v>
      </c>
      <c r="B454" s="1" t="s">
        <v>1359</v>
      </c>
      <c r="C454" s="1" t="s">
        <v>1358</v>
      </c>
      <c r="D454" s="1" t="s">
        <v>1360</v>
      </c>
      <c r="E454" s="1" t="s">
        <v>32</v>
      </c>
      <c r="F454" s="1" t="s">
        <v>33</v>
      </c>
      <c r="G454" s="1" t="s">
        <v>236</v>
      </c>
      <c r="H454" s="10">
        <v>12000</v>
      </c>
      <c r="I454" s="11" t="s">
        <v>1357</v>
      </c>
      <c r="J454" s="11" t="s">
        <v>35</v>
      </c>
      <c r="K454" s="1" t="s">
        <v>36</v>
      </c>
      <c r="L454" s="10">
        <v>12000</v>
      </c>
      <c r="M454" s="10">
        <v>12000</v>
      </c>
      <c r="N454" s="12" t="s">
        <v>188</v>
      </c>
      <c r="O454" s="1" t="s">
        <v>189</v>
      </c>
      <c r="P454" s="1">
        <v>66079474769</v>
      </c>
      <c r="Q454" s="18" t="s">
        <v>765</v>
      </c>
      <c r="R454" s="17" t="s">
        <v>765</v>
      </c>
    </row>
    <row r="455" spans="1:18">
      <c r="A455" s="1">
        <v>2566</v>
      </c>
      <c r="B455" s="1" t="s">
        <v>1359</v>
      </c>
      <c r="C455" s="1" t="s">
        <v>1358</v>
      </c>
      <c r="D455" s="1" t="s">
        <v>1360</v>
      </c>
      <c r="E455" s="1" t="s">
        <v>32</v>
      </c>
      <c r="F455" s="1" t="s">
        <v>33</v>
      </c>
      <c r="G455" s="1" t="s">
        <v>202</v>
      </c>
      <c r="H455" s="10">
        <v>96240</v>
      </c>
      <c r="I455" s="11" t="s">
        <v>1357</v>
      </c>
      <c r="J455" s="11" t="s">
        <v>35</v>
      </c>
      <c r="K455" s="1" t="s">
        <v>36</v>
      </c>
      <c r="L455" s="10">
        <v>96240</v>
      </c>
      <c r="M455" s="10">
        <v>96240</v>
      </c>
      <c r="N455" s="12" t="s">
        <v>205</v>
      </c>
      <c r="O455" s="1" t="s">
        <v>206</v>
      </c>
      <c r="P455" s="1">
        <v>66079520699</v>
      </c>
      <c r="Q455" s="18" t="s">
        <v>772</v>
      </c>
      <c r="R455" s="16">
        <v>243351</v>
      </c>
    </row>
    <row r="456" spans="1:18">
      <c r="A456" s="1">
        <v>2566</v>
      </c>
      <c r="B456" s="1" t="s">
        <v>1359</v>
      </c>
      <c r="C456" s="1" t="s">
        <v>1358</v>
      </c>
      <c r="D456" s="1" t="s">
        <v>1360</v>
      </c>
      <c r="E456" s="1" t="s">
        <v>32</v>
      </c>
      <c r="F456" s="1" t="s">
        <v>33</v>
      </c>
      <c r="G456" s="1" t="s">
        <v>784</v>
      </c>
      <c r="H456" s="10">
        <v>36500</v>
      </c>
      <c r="I456" s="11" t="s">
        <v>1357</v>
      </c>
      <c r="J456" s="11" t="s">
        <v>35</v>
      </c>
      <c r="K456" s="1" t="s">
        <v>36</v>
      </c>
      <c r="L456" s="10">
        <v>36500</v>
      </c>
      <c r="M456" s="10">
        <v>36500</v>
      </c>
      <c r="N456" s="12" t="s">
        <v>205</v>
      </c>
      <c r="O456" s="1" t="s">
        <v>206</v>
      </c>
      <c r="P456" s="1">
        <v>66079532107</v>
      </c>
      <c r="Q456" s="18" t="s">
        <v>772</v>
      </c>
      <c r="R456" s="17" t="s">
        <v>690</v>
      </c>
    </row>
    <row r="457" spans="1:18">
      <c r="A457" s="1">
        <v>2566</v>
      </c>
      <c r="B457" s="1" t="s">
        <v>1359</v>
      </c>
      <c r="C457" s="1" t="s">
        <v>1358</v>
      </c>
      <c r="D457" s="1" t="s">
        <v>1360</v>
      </c>
      <c r="E457" s="1" t="s">
        <v>32</v>
      </c>
      <c r="F457" s="1" t="s">
        <v>33</v>
      </c>
      <c r="G457" s="1" t="s">
        <v>785</v>
      </c>
      <c r="H457" s="10">
        <v>175266</v>
      </c>
      <c r="I457" s="11" t="s">
        <v>1357</v>
      </c>
      <c r="J457" s="11" t="s">
        <v>35</v>
      </c>
      <c r="K457" s="1" t="s">
        <v>36</v>
      </c>
      <c r="L457" s="10">
        <v>175266</v>
      </c>
      <c r="M457" s="10">
        <v>175266</v>
      </c>
      <c r="N457" s="12" t="s">
        <v>308</v>
      </c>
      <c r="O457" s="1" t="s">
        <v>309</v>
      </c>
      <c r="P457" s="1">
        <v>66079534992</v>
      </c>
      <c r="Q457" s="18" t="s">
        <v>786</v>
      </c>
      <c r="R457" s="16">
        <v>243320</v>
      </c>
    </row>
    <row r="458" spans="1:18">
      <c r="A458" s="1">
        <v>2566</v>
      </c>
      <c r="B458" s="1" t="s">
        <v>1359</v>
      </c>
      <c r="C458" s="1" t="s">
        <v>1358</v>
      </c>
      <c r="D458" s="1" t="s">
        <v>1360</v>
      </c>
      <c r="E458" s="1" t="s">
        <v>32</v>
      </c>
      <c r="F458" s="1" t="s">
        <v>33</v>
      </c>
      <c r="G458" s="1" t="s">
        <v>229</v>
      </c>
      <c r="H458" s="10">
        <v>16455</v>
      </c>
      <c r="I458" s="11" t="s">
        <v>1357</v>
      </c>
      <c r="J458" s="11" t="s">
        <v>35</v>
      </c>
      <c r="K458" s="1" t="s">
        <v>36</v>
      </c>
      <c r="L458" s="10">
        <v>16455</v>
      </c>
      <c r="M458" s="10">
        <v>16455</v>
      </c>
      <c r="N458" s="12" t="s">
        <v>601</v>
      </c>
      <c r="O458" s="1" t="s">
        <v>602</v>
      </c>
      <c r="P458" s="1">
        <v>66079540051</v>
      </c>
      <c r="Q458" s="18" t="s">
        <v>690</v>
      </c>
      <c r="R458" s="17" t="s">
        <v>779</v>
      </c>
    </row>
    <row r="459" spans="1:18">
      <c r="A459" s="1">
        <v>2566</v>
      </c>
      <c r="B459" s="1" t="s">
        <v>1359</v>
      </c>
      <c r="C459" s="1" t="s">
        <v>1358</v>
      </c>
      <c r="D459" s="1" t="s">
        <v>1360</v>
      </c>
      <c r="E459" s="1" t="s">
        <v>32</v>
      </c>
      <c r="F459" s="1" t="s">
        <v>33</v>
      </c>
      <c r="G459" s="1" t="s">
        <v>787</v>
      </c>
      <c r="H459" s="10">
        <v>115200</v>
      </c>
      <c r="I459" s="11" t="s">
        <v>1357</v>
      </c>
      <c r="J459" s="11" t="s">
        <v>35</v>
      </c>
      <c r="K459" s="1" t="s">
        <v>36</v>
      </c>
      <c r="L459" s="10">
        <v>115200</v>
      </c>
      <c r="M459" s="10">
        <v>115200</v>
      </c>
      <c r="N459" s="12" t="s">
        <v>788</v>
      </c>
      <c r="O459" s="1" t="s">
        <v>789</v>
      </c>
      <c r="P459" s="1">
        <v>66079542438</v>
      </c>
      <c r="Q459" s="18" t="s">
        <v>790</v>
      </c>
      <c r="R459" s="17" t="s">
        <v>779</v>
      </c>
    </row>
    <row r="460" spans="1:18">
      <c r="A460" s="1">
        <v>2566</v>
      </c>
      <c r="B460" s="1" t="s">
        <v>1359</v>
      </c>
      <c r="C460" s="1" t="s">
        <v>1358</v>
      </c>
      <c r="D460" s="1" t="s">
        <v>1360</v>
      </c>
      <c r="E460" s="1" t="s">
        <v>32</v>
      </c>
      <c r="F460" s="1" t="s">
        <v>33</v>
      </c>
      <c r="G460" s="1" t="s">
        <v>791</v>
      </c>
      <c r="H460" s="10">
        <v>16264</v>
      </c>
      <c r="I460" s="11" t="s">
        <v>1357</v>
      </c>
      <c r="J460" s="11" t="s">
        <v>35</v>
      </c>
      <c r="K460" s="1" t="s">
        <v>36</v>
      </c>
      <c r="L460" s="10">
        <v>16264</v>
      </c>
      <c r="M460" s="10">
        <v>16264</v>
      </c>
      <c r="N460" s="12" t="s">
        <v>243</v>
      </c>
      <c r="O460" s="1" t="s">
        <v>174</v>
      </c>
      <c r="P460" s="1">
        <v>66079549869</v>
      </c>
      <c r="Q460" s="18" t="s">
        <v>690</v>
      </c>
      <c r="R460" s="16">
        <v>243442</v>
      </c>
    </row>
    <row r="461" spans="1:18">
      <c r="A461" s="1">
        <v>2566</v>
      </c>
      <c r="B461" s="1" t="s">
        <v>1359</v>
      </c>
      <c r="C461" s="1" t="s">
        <v>1358</v>
      </c>
      <c r="D461" s="1" t="s">
        <v>1360</v>
      </c>
      <c r="E461" s="1" t="s">
        <v>32</v>
      </c>
      <c r="F461" s="1" t="s">
        <v>33</v>
      </c>
      <c r="G461" s="1" t="s">
        <v>391</v>
      </c>
      <c r="H461" s="10">
        <v>472644.68</v>
      </c>
      <c r="I461" s="11" t="s">
        <v>1357</v>
      </c>
      <c r="J461" s="11" t="s">
        <v>35</v>
      </c>
      <c r="K461" s="1" t="s">
        <v>36</v>
      </c>
      <c r="L461" s="10">
        <v>472644.68</v>
      </c>
      <c r="M461" s="10">
        <v>472644.68</v>
      </c>
      <c r="N461" s="12" t="s">
        <v>392</v>
      </c>
      <c r="O461" s="1" t="s">
        <v>393</v>
      </c>
      <c r="P461" s="1">
        <v>66079550679</v>
      </c>
      <c r="Q461" s="18" t="s">
        <v>690</v>
      </c>
      <c r="R461" s="17" t="s">
        <v>792</v>
      </c>
    </row>
    <row r="462" spans="1:18">
      <c r="A462" s="1">
        <v>2566</v>
      </c>
      <c r="B462" s="1" t="s">
        <v>1359</v>
      </c>
      <c r="C462" s="1" t="s">
        <v>1358</v>
      </c>
      <c r="D462" s="1" t="s">
        <v>1360</v>
      </c>
      <c r="E462" s="1" t="s">
        <v>32</v>
      </c>
      <c r="F462" s="1" t="s">
        <v>33</v>
      </c>
      <c r="G462" s="1" t="s">
        <v>202</v>
      </c>
      <c r="H462" s="10">
        <v>49819</v>
      </c>
      <c r="I462" s="11" t="s">
        <v>1357</v>
      </c>
      <c r="J462" s="11" t="s">
        <v>35</v>
      </c>
      <c r="K462" s="1" t="s">
        <v>36</v>
      </c>
      <c r="L462" s="10">
        <v>49819</v>
      </c>
      <c r="M462" s="10">
        <v>49819</v>
      </c>
      <c r="N462" s="12" t="s">
        <v>205</v>
      </c>
      <c r="O462" s="1" t="s">
        <v>330</v>
      </c>
      <c r="P462" s="1">
        <v>66079556867</v>
      </c>
      <c r="Q462" s="18" t="s">
        <v>690</v>
      </c>
      <c r="R462" s="17" t="s">
        <v>779</v>
      </c>
    </row>
    <row r="463" spans="1:18">
      <c r="A463" s="1">
        <v>2566</v>
      </c>
      <c r="B463" s="1" t="s">
        <v>1359</v>
      </c>
      <c r="C463" s="1" t="s">
        <v>1358</v>
      </c>
      <c r="D463" s="1" t="s">
        <v>1360</v>
      </c>
      <c r="E463" s="1" t="s">
        <v>32</v>
      </c>
      <c r="F463" s="1" t="s">
        <v>33</v>
      </c>
      <c r="G463" s="1" t="s">
        <v>229</v>
      </c>
      <c r="H463" s="10">
        <v>22230</v>
      </c>
      <c r="I463" s="11" t="s">
        <v>1357</v>
      </c>
      <c r="J463" s="11" t="s">
        <v>35</v>
      </c>
      <c r="K463" s="1" t="s">
        <v>36</v>
      </c>
      <c r="L463" s="10">
        <v>22230</v>
      </c>
      <c r="M463" s="10">
        <v>22230</v>
      </c>
      <c r="N463" s="12" t="s">
        <v>230</v>
      </c>
      <c r="O463" s="1" t="s">
        <v>231</v>
      </c>
      <c r="P463" s="1">
        <v>66079559826</v>
      </c>
      <c r="Q463" s="18" t="s">
        <v>690</v>
      </c>
      <c r="R463" s="17" t="s">
        <v>690</v>
      </c>
    </row>
    <row r="464" spans="1:18">
      <c r="A464" s="1">
        <v>2566</v>
      </c>
      <c r="B464" s="1" t="s">
        <v>1359</v>
      </c>
      <c r="C464" s="1" t="s">
        <v>1358</v>
      </c>
      <c r="D464" s="1" t="s">
        <v>1360</v>
      </c>
      <c r="E464" s="1" t="s">
        <v>32</v>
      </c>
      <c r="F464" s="1" t="s">
        <v>33</v>
      </c>
      <c r="G464" s="1" t="s">
        <v>470</v>
      </c>
      <c r="H464" s="10">
        <v>31285.73</v>
      </c>
      <c r="I464" s="11" t="s">
        <v>1357</v>
      </c>
      <c r="J464" s="11" t="s">
        <v>35</v>
      </c>
      <c r="K464" s="1" t="s">
        <v>36</v>
      </c>
      <c r="L464" s="10">
        <v>31285.73</v>
      </c>
      <c r="M464" s="10">
        <v>31285.73</v>
      </c>
      <c r="N464" s="12" t="s">
        <v>389</v>
      </c>
      <c r="O464" s="1" t="s">
        <v>793</v>
      </c>
      <c r="P464" s="1">
        <v>66079571471</v>
      </c>
      <c r="Q464" s="18" t="s">
        <v>779</v>
      </c>
      <c r="R464" s="16">
        <v>243473</v>
      </c>
    </row>
    <row r="465" spans="1:18">
      <c r="A465" s="1">
        <v>2566</v>
      </c>
      <c r="B465" s="1" t="s">
        <v>1359</v>
      </c>
      <c r="C465" s="1" t="s">
        <v>1358</v>
      </c>
      <c r="D465" s="1" t="s">
        <v>1360</v>
      </c>
      <c r="E465" s="1" t="s">
        <v>32</v>
      </c>
      <c r="F465" s="1" t="s">
        <v>33</v>
      </c>
      <c r="G465" s="1" t="s">
        <v>654</v>
      </c>
      <c r="H465" s="10">
        <v>13769</v>
      </c>
      <c r="I465" s="11" t="s">
        <v>1357</v>
      </c>
      <c r="J465" s="11" t="s">
        <v>35</v>
      </c>
      <c r="K465" s="1" t="s">
        <v>36</v>
      </c>
      <c r="L465" s="10">
        <v>13769</v>
      </c>
      <c r="M465" s="10">
        <v>13769</v>
      </c>
      <c r="N465" s="12" t="s">
        <v>205</v>
      </c>
      <c r="O465" s="1" t="s">
        <v>279</v>
      </c>
      <c r="P465" s="1">
        <v>66079571699</v>
      </c>
      <c r="Q465" s="18" t="s">
        <v>779</v>
      </c>
      <c r="R465" s="17" t="s">
        <v>779</v>
      </c>
    </row>
    <row r="466" spans="1:18">
      <c r="A466" s="1">
        <v>2566</v>
      </c>
      <c r="B466" s="1" t="s">
        <v>1359</v>
      </c>
      <c r="C466" s="1" t="s">
        <v>1358</v>
      </c>
      <c r="D466" s="1" t="s">
        <v>1360</v>
      </c>
      <c r="E466" s="1" t="s">
        <v>32</v>
      </c>
      <c r="F466" s="1" t="s">
        <v>33</v>
      </c>
      <c r="G466" s="1" t="s">
        <v>181</v>
      </c>
      <c r="H466" s="10">
        <v>27670</v>
      </c>
      <c r="I466" s="11" t="s">
        <v>1357</v>
      </c>
      <c r="J466" s="11" t="s">
        <v>35</v>
      </c>
      <c r="K466" s="1" t="s">
        <v>36</v>
      </c>
      <c r="L466" s="10">
        <v>27670</v>
      </c>
      <c r="M466" s="10">
        <v>27670</v>
      </c>
      <c r="N466" s="12" t="s">
        <v>199</v>
      </c>
      <c r="O466" s="1" t="s">
        <v>200</v>
      </c>
      <c r="P466" s="1">
        <v>66079575360</v>
      </c>
      <c r="Q466" s="18" t="s">
        <v>794</v>
      </c>
      <c r="R466" s="16">
        <v>243351</v>
      </c>
    </row>
    <row r="467" spans="1:18">
      <c r="A467" s="1">
        <v>2566</v>
      </c>
      <c r="B467" s="1" t="s">
        <v>1359</v>
      </c>
      <c r="C467" s="1" t="s">
        <v>1358</v>
      </c>
      <c r="D467" s="1" t="s">
        <v>1360</v>
      </c>
      <c r="E467" s="1" t="s">
        <v>32</v>
      </c>
      <c r="F467" s="1" t="s">
        <v>33</v>
      </c>
      <c r="G467" s="1" t="s">
        <v>344</v>
      </c>
      <c r="H467" s="10">
        <v>39200</v>
      </c>
      <c r="I467" s="11" t="s">
        <v>1357</v>
      </c>
      <c r="J467" s="11" t="s">
        <v>35</v>
      </c>
      <c r="K467" s="1" t="s">
        <v>36</v>
      </c>
      <c r="L467" s="10">
        <v>39200</v>
      </c>
      <c r="M467" s="10">
        <v>39200</v>
      </c>
      <c r="N467" s="12" t="s">
        <v>795</v>
      </c>
      <c r="O467" s="1" t="s">
        <v>796</v>
      </c>
      <c r="P467" s="1">
        <v>66079579712</v>
      </c>
      <c r="Q467" s="18" t="s">
        <v>779</v>
      </c>
      <c r="R467" s="16">
        <v>243381</v>
      </c>
    </row>
    <row r="468" spans="1:18">
      <c r="A468" s="1">
        <v>2566</v>
      </c>
      <c r="B468" s="1" t="s">
        <v>1359</v>
      </c>
      <c r="C468" s="1" t="s">
        <v>1358</v>
      </c>
      <c r="D468" s="1" t="s">
        <v>1360</v>
      </c>
      <c r="E468" s="1" t="s">
        <v>32</v>
      </c>
      <c r="F468" s="1" t="s">
        <v>33</v>
      </c>
      <c r="G468" s="1" t="s">
        <v>178</v>
      </c>
      <c r="H468" s="10">
        <v>65310</v>
      </c>
      <c r="I468" s="11" t="s">
        <v>1357</v>
      </c>
      <c r="J468" s="11" t="s">
        <v>35</v>
      </c>
      <c r="K468" s="1" t="s">
        <v>36</v>
      </c>
      <c r="L468" s="10">
        <v>65310</v>
      </c>
      <c r="M468" s="10">
        <v>65310</v>
      </c>
      <c r="N468" s="12" t="s">
        <v>255</v>
      </c>
      <c r="O468" s="1" t="s">
        <v>256</v>
      </c>
      <c r="P468" s="1">
        <v>66079591991</v>
      </c>
      <c r="Q468" s="18" t="s">
        <v>797</v>
      </c>
      <c r="R468" s="16">
        <v>243473</v>
      </c>
    </row>
    <row r="469" spans="1:18">
      <c r="A469" s="1">
        <v>2566</v>
      </c>
      <c r="B469" s="1" t="s">
        <v>1359</v>
      </c>
      <c r="C469" s="1" t="s">
        <v>1358</v>
      </c>
      <c r="D469" s="1" t="s">
        <v>1360</v>
      </c>
      <c r="E469" s="1" t="s">
        <v>32</v>
      </c>
      <c r="F469" s="1" t="s">
        <v>33</v>
      </c>
      <c r="G469" s="1" t="s">
        <v>207</v>
      </c>
      <c r="H469" s="10">
        <v>91750</v>
      </c>
      <c r="I469" s="11" t="s">
        <v>1357</v>
      </c>
      <c r="J469" s="11" t="s">
        <v>35</v>
      </c>
      <c r="K469" s="1" t="s">
        <v>36</v>
      </c>
      <c r="L469" s="10">
        <v>91750</v>
      </c>
      <c r="M469" s="10">
        <v>91750</v>
      </c>
      <c r="N469" s="12" t="s">
        <v>205</v>
      </c>
      <c r="O469" s="1" t="s">
        <v>330</v>
      </c>
      <c r="P469" s="1">
        <v>66079617421</v>
      </c>
      <c r="Q469" s="15">
        <v>243320</v>
      </c>
      <c r="R469" s="16">
        <v>243504</v>
      </c>
    </row>
    <row r="470" spans="1:18">
      <c r="A470" s="1">
        <v>2566</v>
      </c>
      <c r="B470" s="1" t="s">
        <v>1359</v>
      </c>
      <c r="C470" s="1" t="s">
        <v>1358</v>
      </c>
      <c r="D470" s="1" t="s">
        <v>1360</v>
      </c>
      <c r="E470" s="1" t="s">
        <v>32</v>
      </c>
      <c r="F470" s="1" t="s">
        <v>33</v>
      </c>
      <c r="G470" s="1" t="s">
        <v>798</v>
      </c>
      <c r="H470" s="10">
        <v>15050</v>
      </c>
      <c r="I470" s="11" t="s">
        <v>1357</v>
      </c>
      <c r="J470" s="11" t="s">
        <v>35</v>
      </c>
      <c r="K470" s="1" t="s">
        <v>36</v>
      </c>
      <c r="L470" s="10">
        <v>15050</v>
      </c>
      <c r="M470" s="10">
        <v>15050</v>
      </c>
      <c r="N470" s="12" t="s">
        <v>799</v>
      </c>
      <c r="O470" s="1" t="s">
        <v>669</v>
      </c>
      <c r="P470" s="1">
        <v>66089021834</v>
      </c>
      <c r="Q470" s="15">
        <v>243351</v>
      </c>
      <c r="R470" s="16">
        <v>243534</v>
      </c>
    </row>
    <row r="471" spans="1:18">
      <c r="A471" s="1">
        <v>2566</v>
      </c>
      <c r="B471" s="1" t="s">
        <v>1359</v>
      </c>
      <c r="C471" s="1" t="s">
        <v>1358</v>
      </c>
      <c r="D471" s="1" t="s">
        <v>1360</v>
      </c>
      <c r="E471" s="1" t="s">
        <v>32</v>
      </c>
      <c r="F471" s="1" t="s">
        <v>33</v>
      </c>
      <c r="G471" s="1" t="s">
        <v>800</v>
      </c>
      <c r="H471" s="10">
        <v>65409.1</v>
      </c>
      <c r="I471" s="11" t="s">
        <v>1357</v>
      </c>
      <c r="J471" s="11" t="s">
        <v>35</v>
      </c>
      <c r="K471" s="1" t="s">
        <v>36</v>
      </c>
      <c r="L471" s="10">
        <v>65409.1</v>
      </c>
      <c r="M471" s="10">
        <v>65409.1</v>
      </c>
      <c r="N471" s="12" t="s">
        <v>543</v>
      </c>
      <c r="O471" s="1" t="s">
        <v>544</v>
      </c>
      <c r="P471" s="1">
        <v>66089025231</v>
      </c>
      <c r="Q471" s="15">
        <v>243351</v>
      </c>
      <c r="R471" s="16">
        <v>243534</v>
      </c>
    </row>
    <row r="472" spans="1:18">
      <c r="A472" s="1">
        <v>2566</v>
      </c>
      <c r="B472" s="1" t="s">
        <v>1359</v>
      </c>
      <c r="C472" s="1" t="s">
        <v>1358</v>
      </c>
      <c r="D472" s="1" t="s">
        <v>1360</v>
      </c>
      <c r="E472" s="1" t="s">
        <v>32</v>
      </c>
      <c r="F472" s="1" t="s">
        <v>33</v>
      </c>
      <c r="G472" s="1" t="s">
        <v>801</v>
      </c>
      <c r="H472" s="10">
        <v>19800</v>
      </c>
      <c r="I472" s="11" t="s">
        <v>1357</v>
      </c>
      <c r="J472" s="11" t="s">
        <v>35</v>
      </c>
      <c r="K472" s="1" t="s">
        <v>36</v>
      </c>
      <c r="L472" s="10">
        <v>19800</v>
      </c>
      <c r="M472" s="10">
        <v>19800</v>
      </c>
      <c r="N472" s="12" t="s">
        <v>802</v>
      </c>
      <c r="O472" s="1" t="s">
        <v>803</v>
      </c>
      <c r="P472" s="1">
        <v>66089040976</v>
      </c>
      <c r="Q472" s="15">
        <v>243381</v>
      </c>
      <c r="R472" s="17" t="s">
        <v>39</v>
      </c>
    </row>
    <row r="473" spans="1:18">
      <c r="A473" s="1">
        <v>2566</v>
      </c>
      <c r="B473" s="1" t="s">
        <v>1359</v>
      </c>
      <c r="C473" s="1" t="s">
        <v>1358</v>
      </c>
      <c r="D473" s="1" t="s">
        <v>1360</v>
      </c>
      <c r="E473" s="1" t="s">
        <v>32</v>
      </c>
      <c r="F473" s="1" t="s">
        <v>33</v>
      </c>
      <c r="G473" s="1" t="s">
        <v>801</v>
      </c>
      <c r="H473" s="10">
        <v>19800</v>
      </c>
      <c r="I473" s="11" t="s">
        <v>1357</v>
      </c>
      <c r="J473" s="11" t="s">
        <v>35</v>
      </c>
      <c r="K473" s="1" t="s">
        <v>36</v>
      </c>
      <c r="L473" s="10">
        <v>19800</v>
      </c>
      <c r="M473" s="10">
        <v>19800</v>
      </c>
      <c r="N473" s="12" t="s">
        <v>804</v>
      </c>
      <c r="O473" s="1" t="s">
        <v>805</v>
      </c>
      <c r="P473" s="1">
        <v>66089041466</v>
      </c>
      <c r="Q473" s="15">
        <v>243381</v>
      </c>
      <c r="R473" s="17" t="s">
        <v>39</v>
      </c>
    </row>
    <row r="474" spans="1:18">
      <c r="A474" s="1">
        <v>2566</v>
      </c>
      <c r="B474" s="1" t="s">
        <v>1359</v>
      </c>
      <c r="C474" s="1" t="s">
        <v>1358</v>
      </c>
      <c r="D474" s="1" t="s">
        <v>1360</v>
      </c>
      <c r="E474" s="1" t="s">
        <v>32</v>
      </c>
      <c r="F474" s="1" t="s">
        <v>33</v>
      </c>
      <c r="G474" s="1" t="s">
        <v>387</v>
      </c>
      <c r="H474" s="10">
        <v>371076</v>
      </c>
      <c r="I474" s="11" t="s">
        <v>1357</v>
      </c>
      <c r="J474" s="11" t="s">
        <v>35</v>
      </c>
      <c r="K474" s="1" t="s">
        <v>36</v>
      </c>
      <c r="L474" s="10">
        <v>371076</v>
      </c>
      <c r="M474" s="10">
        <v>371076</v>
      </c>
      <c r="N474" s="12" t="s">
        <v>211</v>
      </c>
      <c r="O474" s="1" t="s">
        <v>161</v>
      </c>
      <c r="P474" s="1">
        <v>66089042826</v>
      </c>
      <c r="Q474" s="15">
        <v>243442</v>
      </c>
      <c r="R474" s="16">
        <v>243565</v>
      </c>
    </row>
    <row r="475" spans="1:18">
      <c r="A475" s="1">
        <v>2566</v>
      </c>
      <c r="B475" s="1" t="s">
        <v>1359</v>
      </c>
      <c r="C475" s="1" t="s">
        <v>1358</v>
      </c>
      <c r="D475" s="1" t="s">
        <v>1360</v>
      </c>
      <c r="E475" s="1" t="s">
        <v>32</v>
      </c>
      <c r="F475" s="1" t="s">
        <v>33</v>
      </c>
      <c r="G475" s="1" t="s">
        <v>801</v>
      </c>
      <c r="H475" s="10">
        <v>19800</v>
      </c>
      <c r="I475" s="11" t="s">
        <v>1357</v>
      </c>
      <c r="J475" s="11" t="s">
        <v>35</v>
      </c>
      <c r="K475" s="1" t="s">
        <v>36</v>
      </c>
      <c r="L475" s="10">
        <v>19800</v>
      </c>
      <c r="M475" s="10">
        <v>19800</v>
      </c>
      <c r="N475" s="12" t="s">
        <v>806</v>
      </c>
      <c r="O475" s="1" t="s">
        <v>807</v>
      </c>
      <c r="P475" s="1">
        <v>66089049778</v>
      </c>
      <c r="Q475" s="15">
        <v>243381</v>
      </c>
      <c r="R475" s="17" t="s">
        <v>39</v>
      </c>
    </row>
    <row r="476" spans="1:18">
      <c r="A476" s="1">
        <v>2566</v>
      </c>
      <c r="B476" s="1" t="s">
        <v>1359</v>
      </c>
      <c r="C476" s="1" t="s">
        <v>1358</v>
      </c>
      <c r="D476" s="1" t="s">
        <v>1360</v>
      </c>
      <c r="E476" s="1" t="s">
        <v>32</v>
      </c>
      <c r="F476" s="1" t="s">
        <v>33</v>
      </c>
      <c r="G476" s="1" t="s">
        <v>217</v>
      </c>
      <c r="H476" s="10">
        <v>288450</v>
      </c>
      <c r="I476" s="11" t="s">
        <v>1357</v>
      </c>
      <c r="J476" s="11" t="s">
        <v>35</v>
      </c>
      <c r="K476" s="1" t="s">
        <v>36</v>
      </c>
      <c r="L476" s="10">
        <v>288450</v>
      </c>
      <c r="M476" s="10">
        <v>288450</v>
      </c>
      <c r="N476" s="12" t="s">
        <v>218</v>
      </c>
      <c r="O476" s="1" t="s">
        <v>219</v>
      </c>
      <c r="P476" s="1">
        <v>66089051045</v>
      </c>
      <c r="Q476" s="15">
        <v>243442</v>
      </c>
      <c r="R476" s="16">
        <v>243442</v>
      </c>
    </row>
    <row r="477" spans="1:18">
      <c r="A477" s="1">
        <v>2566</v>
      </c>
      <c r="B477" s="1" t="s">
        <v>1359</v>
      </c>
      <c r="C477" s="1" t="s">
        <v>1358</v>
      </c>
      <c r="D477" s="1" t="s">
        <v>1360</v>
      </c>
      <c r="E477" s="1" t="s">
        <v>32</v>
      </c>
      <c r="F477" s="1" t="s">
        <v>33</v>
      </c>
      <c r="G477" s="1" t="s">
        <v>175</v>
      </c>
      <c r="H477" s="10">
        <v>19793.93</v>
      </c>
      <c r="I477" s="11" t="s">
        <v>1357</v>
      </c>
      <c r="J477" s="11" t="s">
        <v>35</v>
      </c>
      <c r="K477" s="1" t="s">
        <v>36</v>
      </c>
      <c r="L477" s="10">
        <v>19793.93</v>
      </c>
      <c r="M477" s="10">
        <v>19793.93</v>
      </c>
      <c r="N477" s="12" t="s">
        <v>243</v>
      </c>
      <c r="O477" s="1" t="s">
        <v>174</v>
      </c>
      <c r="P477" s="1">
        <v>66089059256</v>
      </c>
      <c r="Q477" s="15">
        <v>243442</v>
      </c>
      <c r="R477" s="16">
        <v>243565</v>
      </c>
    </row>
    <row r="478" spans="1:18">
      <c r="A478" s="1">
        <v>2566</v>
      </c>
      <c r="B478" s="1" t="s">
        <v>1359</v>
      </c>
      <c r="C478" s="1" t="s">
        <v>1358</v>
      </c>
      <c r="D478" s="1" t="s">
        <v>1360</v>
      </c>
      <c r="E478" s="1" t="s">
        <v>32</v>
      </c>
      <c r="F478" s="1" t="s">
        <v>33</v>
      </c>
      <c r="G478" s="1" t="s">
        <v>344</v>
      </c>
      <c r="H478" s="10">
        <v>28000</v>
      </c>
      <c r="I478" s="11" t="s">
        <v>1357</v>
      </c>
      <c r="J478" s="11" t="s">
        <v>35</v>
      </c>
      <c r="K478" s="1" t="s">
        <v>36</v>
      </c>
      <c r="L478" s="10">
        <v>28000</v>
      </c>
      <c r="M478" s="10">
        <v>28000</v>
      </c>
      <c r="N478" s="12" t="s">
        <v>808</v>
      </c>
      <c r="O478" s="1" t="s">
        <v>346</v>
      </c>
      <c r="P478" s="1">
        <v>66089064410</v>
      </c>
      <c r="Q478" s="15">
        <v>243442</v>
      </c>
      <c r="R478" s="16">
        <v>243565</v>
      </c>
    </row>
    <row r="479" spans="1:18">
      <c r="A479" s="1">
        <v>2566</v>
      </c>
      <c r="B479" s="1" t="s">
        <v>1359</v>
      </c>
      <c r="C479" s="1" t="s">
        <v>1358</v>
      </c>
      <c r="D479" s="1" t="s">
        <v>1360</v>
      </c>
      <c r="E479" s="1" t="s">
        <v>32</v>
      </c>
      <c r="F479" s="1" t="s">
        <v>33</v>
      </c>
      <c r="G479" s="1" t="s">
        <v>387</v>
      </c>
      <c r="H479" s="10">
        <v>167048.4</v>
      </c>
      <c r="I479" s="11" t="s">
        <v>1357</v>
      </c>
      <c r="J479" s="11" t="s">
        <v>35</v>
      </c>
      <c r="K479" s="1" t="s">
        <v>36</v>
      </c>
      <c r="L479" s="10">
        <v>167048.4</v>
      </c>
      <c r="M479" s="10">
        <v>167048.4</v>
      </c>
      <c r="N479" s="12" t="s">
        <v>160</v>
      </c>
      <c r="O479" s="1" t="s">
        <v>161</v>
      </c>
      <c r="P479" s="1">
        <v>66089067560</v>
      </c>
      <c r="Q479" s="15">
        <v>243442</v>
      </c>
      <c r="R479" s="16">
        <v>243565</v>
      </c>
    </row>
    <row r="480" spans="1:18">
      <c r="A480" s="1">
        <v>2566</v>
      </c>
      <c r="B480" s="1" t="s">
        <v>1359</v>
      </c>
      <c r="C480" s="1" t="s">
        <v>1358</v>
      </c>
      <c r="D480" s="1" t="s">
        <v>1360</v>
      </c>
      <c r="E480" s="1" t="s">
        <v>32</v>
      </c>
      <c r="F480" s="1" t="s">
        <v>33</v>
      </c>
      <c r="G480" s="1" t="s">
        <v>809</v>
      </c>
      <c r="H480" s="10">
        <v>97445.4</v>
      </c>
      <c r="I480" s="11" t="s">
        <v>1357</v>
      </c>
      <c r="J480" s="11" t="s">
        <v>35</v>
      </c>
      <c r="K480" s="1" t="s">
        <v>36</v>
      </c>
      <c r="L480" s="10">
        <v>97445.4</v>
      </c>
      <c r="M480" s="10">
        <v>97445.4</v>
      </c>
      <c r="N480" s="12" t="s">
        <v>517</v>
      </c>
      <c r="O480" s="1" t="s">
        <v>172</v>
      </c>
      <c r="P480" s="1">
        <v>66089068090</v>
      </c>
      <c r="Q480" s="15">
        <v>243442</v>
      </c>
      <c r="R480" s="16">
        <v>243565</v>
      </c>
    </row>
    <row r="481" spans="1:18">
      <c r="A481" s="1">
        <v>2566</v>
      </c>
      <c r="B481" s="1" t="s">
        <v>1359</v>
      </c>
      <c r="C481" s="1" t="s">
        <v>1358</v>
      </c>
      <c r="D481" s="1" t="s">
        <v>1360</v>
      </c>
      <c r="E481" s="1" t="s">
        <v>32</v>
      </c>
      <c r="F481" s="1" t="s">
        <v>33</v>
      </c>
      <c r="G481" s="1" t="s">
        <v>810</v>
      </c>
      <c r="H481" s="10">
        <v>39630.660000000003</v>
      </c>
      <c r="I481" s="11" t="s">
        <v>1357</v>
      </c>
      <c r="J481" s="11" t="s">
        <v>35</v>
      </c>
      <c r="K481" s="1" t="s">
        <v>36</v>
      </c>
      <c r="L481" s="10">
        <v>39630.660000000003</v>
      </c>
      <c r="M481" s="10">
        <v>39630.660000000003</v>
      </c>
      <c r="N481" s="12" t="s">
        <v>543</v>
      </c>
      <c r="O481" s="1" t="s">
        <v>544</v>
      </c>
      <c r="P481" s="1">
        <v>66089084573</v>
      </c>
      <c r="Q481" s="15">
        <v>243473</v>
      </c>
      <c r="R481" s="17" t="s">
        <v>811</v>
      </c>
    </row>
    <row r="482" spans="1:18">
      <c r="A482" s="1">
        <v>2566</v>
      </c>
      <c r="B482" s="1" t="s">
        <v>1359</v>
      </c>
      <c r="C482" s="1" t="s">
        <v>1358</v>
      </c>
      <c r="D482" s="1" t="s">
        <v>1360</v>
      </c>
      <c r="E482" s="1" t="s">
        <v>32</v>
      </c>
      <c r="F482" s="1" t="s">
        <v>33</v>
      </c>
      <c r="G482" s="1" t="s">
        <v>178</v>
      </c>
      <c r="H482" s="10">
        <v>31856.04</v>
      </c>
      <c r="I482" s="11" t="s">
        <v>1357</v>
      </c>
      <c r="J482" s="11" t="s">
        <v>35</v>
      </c>
      <c r="K482" s="1" t="s">
        <v>36</v>
      </c>
      <c r="L482" s="10">
        <v>31856.04</v>
      </c>
      <c r="M482" s="10">
        <v>31856.04</v>
      </c>
      <c r="N482" s="12" t="s">
        <v>254</v>
      </c>
      <c r="O482" s="1" t="s">
        <v>180</v>
      </c>
      <c r="P482" s="1">
        <v>66089087365</v>
      </c>
      <c r="Q482" s="15">
        <v>243473</v>
      </c>
      <c r="R482" s="17" t="s">
        <v>811</v>
      </c>
    </row>
    <row r="483" spans="1:18">
      <c r="A483" s="1">
        <v>2566</v>
      </c>
      <c r="B483" s="1" t="s">
        <v>1359</v>
      </c>
      <c r="C483" s="1" t="s">
        <v>1358</v>
      </c>
      <c r="D483" s="1" t="s">
        <v>1360</v>
      </c>
      <c r="E483" s="1" t="s">
        <v>32</v>
      </c>
      <c r="F483" s="1" t="s">
        <v>33</v>
      </c>
      <c r="G483" s="1" t="s">
        <v>572</v>
      </c>
      <c r="H483" s="10">
        <v>58800</v>
      </c>
      <c r="I483" s="11" t="s">
        <v>1357</v>
      </c>
      <c r="J483" s="11" t="s">
        <v>35</v>
      </c>
      <c r="K483" s="1" t="s">
        <v>36</v>
      </c>
      <c r="L483" s="10">
        <v>58800</v>
      </c>
      <c r="M483" s="10">
        <v>58800</v>
      </c>
      <c r="N483" s="12" t="s">
        <v>429</v>
      </c>
      <c r="O483" s="1" t="s">
        <v>215</v>
      </c>
      <c r="P483" s="1">
        <v>66089088428</v>
      </c>
      <c r="Q483" s="15">
        <v>243473</v>
      </c>
      <c r="R483" s="16">
        <v>243534</v>
      </c>
    </row>
    <row r="484" spans="1:18">
      <c r="A484" s="1">
        <v>2566</v>
      </c>
      <c r="B484" s="1" t="s">
        <v>1359</v>
      </c>
      <c r="C484" s="1" t="s">
        <v>1358</v>
      </c>
      <c r="D484" s="1" t="s">
        <v>1360</v>
      </c>
      <c r="E484" s="1" t="s">
        <v>32</v>
      </c>
      <c r="F484" s="1" t="s">
        <v>33</v>
      </c>
      <c r="G484" s="1" t="s">
        <v>344</v>
      </c>
      <c r="H484" s="10">
        <v>384000</v>
      </c>
      <c r="I484" s="11" t="s">
        <v>1357</v>
      </c>
      <c r="J484" s="11" t="s">
        <v>35</v>
      </c>
      <c r="K484" s="1" t="s">
        <v>36</v>
      </c>
      <c r="L484" s="10">
        <v>384000</v>
      </c>
      <c r="M484" s="10">
        <v>384000</v>
      </c>
      <c r="N484" s="12" t="s">
        <v>808</v>
      </c>
      <c r="O484" s="1" t="s">
        <v>346</v>
      </c>
      <c r="P484" s="1">
        <v>66089093421</v>
      </c>
      <c r="Q484" s="18" t="s">
        <v>812</v>
      </c>
      <c r="R484" s="16">
        <v>243262</v>
      </c>
    </row>
    <row r="485" spans="1:18">
      <c r="A485" s="1">
        <v>2566</v>
      </c>
      <c r="B485" s="1" t="s">
        <v>1359</v>
      </c>
      <c r="C485" s="1" t="s">
        <v>1358</v>
      </c>
      <c r="D485" s="1" t="s">
        <v>1360</v>
      </c>
      <c r="E485" s="1" t="s">
        <v>32</v>
      </c>
      <c r="F485" s="1" t="s">
        <v>33</v>
      </c>
      <c r="G485" s="1" t="s">
        <v>181</v>
      </c>
      <c r="H485" s="10">
        <v>19340</v>
      </c>
      <c r="I485" s="11" t="s">
        <v>1357</v>
      </c>
      <c r="J485" s="11" t="s">
        <v>35</v>
      </c>
      <c r="K485" s="1" t="s">
        <v>36</v>
      </c>
      <c r="L485" s="10">
        <v>19340</v>
      </c>
      <c r="M485" s="10">
        <v>19340</v>
      </c>
      <c r="N485" s="12" t="s">
        <v>199</v>
      </c>
      <c r="O485" s="1" t="s">
        <v>200</v>
      </c>
      <c r="P485" s="1">
        <v>66089119751</v>
      </c>
      <c r="Q485" s="15">
        <v>243504</v>
      </c>
      <c r="R485" s="17" t="s">
        <v>813</v>
      </c>
    </row>
    <row r="486" spans="1:18">
      <c r="A486" s="1">
        <v>2566</v>
      </c>
      <c r="B486" s="1" t="s">
        <v>1359</v>
      </c>
      <c r="C486" s="1" t="s">
        <v>1358</v>
      </c>
      <c r="D486" s="1" t="s">
        <v>1360</v>
      </c>
      <c r="E486" s="1" t="s">
        <v>32</v>
      </c>
      <c r="F486" s="1" t="s">
        <v>33</v>
      </c>
      <c r="G486" s="1" t="s">
        <v>814</v>
      </c>
      <c r="H486" s="10">
        <v>50000</v>
      </c>
      <c r="I486" s="11" t="s">
        <v>1357</v>
      </c>
      <c r="J486" s="11" t="s">
        <v>35</v>
      </c>
      <c r="K486" s="1" t="s">
        <v>36</v>
      </c>
      <c r="L486" s="10">
        <v>50000</v>
      </c>
      <c r="M486" s="10">
        <v>50000</v>
      </c>
      <c r="N486" s="12" t="s">
        <v>815</v>
      </c>
      <c r="O486" s="1" t="s">
        <v>816</v>
      </c>
      <c r="P486" s="1">
        <v>66089119934</v>
      </c>
      <c r="Q486" s="15">
        <v>243504</v>
      </c>
      <c r="R486" s="17" t="s">
        <v>813</v>
      </c>
    </row>
    <row r="487" spans="1:18">
      <c r="A487" s="1">
        <v>2566</v>
      </c>
      <c r="B487" s="1" t="s">
        <v>1359</v>
      </c>
      <c r="C487" s="1" t="s">
        <v>1358</v>
      </c>
      <c r="D487" s="1" t="s">
        <v>1360</v>
      </c>
      <c r="E487" s="1" t="s">
        <v>32</v>
      </c>
      <c r="F487" s="1" t="s">
        <v>33</v>
      </c>
      <c r="G487" s="1" t="s">
        <v>229</v>
      </c>
      <c r="H487" s="10">
        <v>16455</v>
      </c>
      <c r="I487" s="11" t="s">
        <v>1357</v>
      </c>
      <c r="J487" s="11" t="s">
        <v>35</v>
      </c>
      <c r="K487" s="1" t="s">
        <v>36</v>
      </c>
      <c r="L487" s="10">
        <v>16455</v>
      </c>
      <c r="M487" s="10">
        <v>16455</v>
      </c>
      <c r="N487" s="12" t="s">
        <v>601</v>
      </c>
      <c r="O487" s="1" t="s">
        <v>602</v>
      </c>
      <c r="P487" s="1">
        <v>66089123941</v>
      </c>
      <c r="Q487" s="15">
        <v>243504</v>
      </c>
      <c r="R487" s="16">
        <v>243565</v>
      </c>
    </row>
    <row r="488" spans="1:18">
      <c r="A488" s="1">
        <v>2566</v>
      </c>
      <c r="B488" s="1" t="s">
        <v>1359</v>
      </c>
      <c r="C488" s="1" t="s">
        <v>1358</v>
      </c>
      <c r="D488" s="1" t="s">
        <v>1360</v>
      </c>
      <c r="E488" s="1" t="s">
        <v>32</v>
      </c>
      <c r="F488" s="1" t="s">
        <v>33</v>
      </c>
      <c r="G488" s="1" t="s">
        <v>817</v>
      </c>
      <c r="H488" s="10">
        <v>29200</v>
      </c>
      <c r="I488" s="11" t="s">
        <v>1357</v>
      </c>
      <c r="J488" s="11" t="s">
        <v>35</v>
      </c>
      <c r="K488" s="1" t="s">
        <v>36</v>
      </c>
      <c r="L488" s="10">
        <v>29200</v>
      </c>
      <c r="M488" s="10">
        <v>29200</v>
      </c>
      <c r="N488" s="12" t="s">
        <v>205</v>
      </c>
      <c r="O488" s="1" t="s">
        <v>330</v>
      </c>
      <c r="P488" s="1">
        <v>66089127987</v>
      </c>
      <c r="Q488" s="15">
        <v>243504</v>
      </c>
      <c r="R488" s="16">
        <v>243534</v>
      </c>
    </row>
    <row r="489" spans="1:18">
      <c r="A489" s="1">
        <v>2566</v>
      </c>
      <c r="B489" s="1" t="s">
        <v>1359</v>
      </c>
      <c r="C489" s="1" t="s">
        <v>1358</v>
      </c>
      <c r="D489" s="1" t="s">
        <v>1360</v>
      </c>
      <c r="E489" s="1" t="s">
        <v>32</v>
      </c>
      <c r="F489" s="1" t="s">
        <v>33</v>
      </c>
      <c r="G489" s="1" t="s">
        <v>798</v>
      </c>
      <c r="H489" s="10">
        <v>12700</v>
      </c>
      <c r="I489" s="11" t="s">
        <v>1357</v>
      </c>
      <c r="J489" s="11" t="s">
        <v>35</v>
      </c>
      <c r="K489" s="1" t="s">
        <v>36</v>
      </c>
      <c r="L489" s="10">
        <v>12700</v>
      </c>
      <c r="M489" s="10">
        <v>12700</v>
      </c>
      <c r="N489" s="12" t="s">
        <v>799</v>
      </c>
      <c r="O489" s="1" t="s">
        <v>669</v>
      </c>
      <c r="P489" s="1">
        <v>66089128380</v>
      </c>
      <c r="Q489" s="15">
        <v>243504</v>
      </c>
      <c r="R489" s="17" t="s">
        <v>813</v>
      </c>
    </row>
    <row r="490" spans="1:18">
      <c r="A490" s="1">
        <v>2566</v>
      </c>
      <c r="B490" s="1" t="s">
        <v>1359</v>
      </c>
      <c r="C490" s="1" t="s">
        <v>1358</v>
      </c>
      <c r="D490" s="1" t="s">
        <v>1360</v>
      </c>
      <c r="E490" s="1" t="s">
        <v>32</v>
      </c>
      <c r="F490" s="1" t="s">
        <v>33</v>
      </c>
      <c r="G490" s="1" t="s">
        <v>521</v>
      </c>
      <c r="H490" s="10">
        <v>177063.6</v>
      </c>
      <c r="I490" s="11" t="s">
        <v>1357</v>
      </c>
      <c r="J490" s="11" t="s">
        <v>35</v>
      </c>
      <c r="K490" s="1" t="s">
        <v>36</v>
      </c>
      <c r="L490" s="10">
        <v>177063.6</v>
      </c>
      <c r="M490" s="10">
        <v>177063.6</v>
      </c>
      <c r="N490" s="12" t="s">
        <v>543</v>
      </c>
      <c r="O490" s="1" t="s">
        <v>544</v>
      </c>
      <c r="P490" s="1">
        <v>66089134339</v>
      </c>
      <c r="Q490" s="15">
        <v>243504</v>
      </c>
      <c r="R490" s="17" t="s">
        <v>813</v>
      </c>
    </row>
    <row r="491" spans="1:18">
      <c r="A491" s="1">
        <v>2566</v>
      </c>
      <c r="B491" s="1" t="s">
        <v>1359</v>
      </c>
      <c r="C491" s="1" t="s">
        <v>1358</v>
      </c>
      <c r="D491" s="1" t="s">
        <v>1360</v>
      </c>
      <c r="E491" s="1" t="s">
        <v>32</v>
      </c>
      <c r="F491" s="1" t="s">
        <v>33</v>
      </c>
      <c r="G491" s="1" t="s">
        <v>818</v>
      </c>
      <c r="H491" s="10">
        <v>19474</v>
      </c>
      <c r="I491" s="11" t="s">
        <v>1357</v>
      </c>
      <c r="J491" s="11" t="s">
        <v>35</v>
      </c>
      <c r="K491" s="1" t="s">
        <v>36</v>
      </c>
      <c r="L491" s="10">
        <v>19474</v>
      </c>
      <c r="M491" s="10">
        <v>19474</v>
      </c>
      <c r="N491" s="12" t="s">
        <v>819</v>
      </c>
      <c r="O491" s="1" t="s">
        <v>820</v>
      </c>
      <c r="P491" s="1">
        <v>66089134412</v>
      </c>
      <c r="Q491" s="18" t="s">
        <v>769</v>
      </c>
      <c r="R491" s="17" t="s">
        <v>779</v>
      </c>
    </row>
    <row r="492" spans="1:18">
      <c r="A492" s="1">
        <v>2566</v>
      </c>
      <c r="B492" s="1" t="s">
        <v>1359</v>
      </c>
      <c r="C492" s="1" t="s">
        <v>1358</v>
      </c>
      <c r="D492" s="1" t="s">
        <v>1360</v>
      </c>
      <c r="E492" s="1" t="s">
        <v>32</v>
      </c>
      <c r="F492" s="1" t="s">
        <v>33</v>
      </c>
      <c r="G492" s="1" t="s">
        <v>821</v>
      </c>
      <c r="H492" s="10">
        <v>26000</v>
      </c>
      <c r="I492" s="11" t="s">
        <v>1357</v>
      </c>
      <c r="J492" s="11" t="s">
        <v>35</v>
      </c>
      <c r="K492" s="1" t="s">
        <v>36</v>
      </c>
      <c r="L492" s="10">
        <v>26000</v>
      </c>
      <c r="M492" s="10">
        <v>26000</v>
      </c>
      <c r="N492" s="12" t="s">
        <v>631</v>
      </c>
      <c r="O492" s="1" t="s">
        <v>152</v>
      </c>
      <c r="P492" s="1">
        <v>66089140312</v>
      </c>
      <c r="Q492" s="15">
        <v>243504</v>
      </c>
      <c r="R492" s="17" t="s">
        <v>813</v>
      </c>
    </row>
    <row r="493" spans="1:18">
      <c r="A493" s="1">
        <v>2566</v>
      </c>
      <c r="B493" s="1" t="s">
        <v>1359</v>
      </c>
      <c r="C493" s="1" t="s">
        <v>1358</v>
      </c>
      <c r="D493" s="1" t="s">
        <v>1360</v>
      </c>
      <c r="E493" s="1" t="s">
        <v>32</v>
      </c>
      <c r="F493" s="1" t="s">
        <v>33</v>
      </c>
      <c r="G493" s="1" t="s">
        <v>822</v>
      </c>
      <c r="H493" s="10">
        <v>115200</v>
      </c>
      <c r="I493" s="11" t="s">
        <v>1357</v>
      </c>
      <c r="J493" s="11" t="s">
        <v>35</v>
      </c>
      <c r="K493" s="1" t="s">
        <v>36</v>
      </c>
      <c r="L493" s="10">
        <v>115200</v>
      </c>
      <c r="M493" s="10">
        <v>115200</v>
      </c>
      <c r="N493" s="12" t="s">
        <v>788</v>
      </c>
      <c r="O493" s="1" t="s">
        <v>789</v>
      </c>
      <c r="P493" s="1">
        <v>66089154302</v>
      </c>
      <c r="Q493" s="18" t="s">
        <v>823</v>
      </c>
      <c r="R493" s="16">
        <v>243565</v>
      </c>
    </row>
    <row r="494" spans="1:18">
      <c r="A494" s="1">
        <v>2566</v>
      </c>
      <c r="B494" s="1" t="s">
        <v>1359</v>
      </c>
      <c r="C494" s="1" t="s">
        <v>1358</v>
      </c>
      <c r="D494" s="1" t="s">
        <v>1360</v>
      </c>
      <c r="E494" s="1" t="s">
        <v>32</v>
      </c>
      <c r="F494" s="1" t="s">
        <v>33</v>
      </c>
      <c r="G494" s="1" t="s">
        <v>391</v>
      </c>
      <c r="H494" s="10">
        <v>472644.68</v>
      </c>
      <c r="I494" s="11" t="s">
        <v>1357</v>
      </c>
      <c r="J494" s="11" t="s">
        <v>35</v>
      </c>
      <c r="K494" s="1" t="s">
        <v>36</v>
      </c>
      <c r="L494" s="10">
        <v>472644.68</v>
      </c>
      <c r="M494" s="10">
        <v>472644.68</v>
      </c>
      <c r="N494" s="12" t="s">
        <v>392</v>
      </c>
      <c r="O494" s="1" t="s">
        <v>393</v>
      </c>
      <c r="P494" s="1">
        <v>66089161607</v>
      </c>
      <c r="Q494" s="15">
        <v>243534</v>
      </c>
      <c r="R494" s="16">
        <v>243595</v>
      </c>
    </row>
    <row r="495" spans="1:18">
      <c r="A495" s="1">
        <v>2566</v>
      </c>
      <c r="B495" s="1" t="s">
        <v>1359</v>
      </c>
      <c r="C495" s="1" t="s">
        <v>1358</v>
      </c>
      <c r="D495" s="1" t="s">
        <v>1360</v>
      </c>
      <c r="E495" s="1" t="s">
        <v>32</v>
      </c>
      <c r="F495" s="1" t="s">
        <v>33</v>
      </c>
      <c r="G495" s="1" t="s">
        <v>388</v>
      </c>
      <c r="H495" s="10">
        <v>21079</v>
      </c>
      <c r="I495" s="11" t="s">
        <v>1357</v>
      </c>
      <c r="J495" s="11" t="s">
        <v>35</v>
      </c>
      <c r="K495" s="1" t="s">
        <v>36</v>
      </c>
      <c r="L495" s="10">
        <v>21079</v>
      </c>
      <c r="M495" s="10">
        <v>21079</v>
      </c>
      <c r="N495" s="12" t="s">
        <v>362</v>
      </c>
      <c r="O495" s="1" t="s">
        <v>390</v>
      </c>
      <c r="P495" s="1">
        <v>66089168240</v>
      </c>
      <c r="Q495" s="15">
        <v>243534</v>
      </c>
      <c r="R495" s="17" t="s">
        <v>812</v>
      </c>
    </row>
    <row r="496" spans="1:18">
      <c r="A496" s="1">
        <v>2566</v>
      </c>
      <c r="B496" s="1" t="s">
        <v>1359</v>
      </c>
      <c r="C496" s="1" t="s">
        <v>1358</v>
      </c>
      <c r="D496" s="1" t="s">
        <v>1360</v>
      </c>
      <c r="E496" s="1" t="s">
        <v>32</v>
      </c>
      <c r="F496" s="1" t="s">
        <v>33</v>
      </c>
      <c r="G496" s="1" t="s">
        <v>824</v>
      </c>
      <c r="H496" s="10">
        <v>56400</v>
      </c>
      <c r="I496" s="11" t="s">
        <v>1357</v>
      </c>
      <c r="J496" s="11" t="s">
        <v>35</v>
      </c>
      <c r="K496" s="1" t="s">
        <v>36</v>
      </c>
      <c r="L496" s="10">
        <v>56400</v>
      </c>
      <c r="M496" s="10">
        <v>56400</v>
      </c>
      <c r="N496" s="12" t="s">
        <v>214</v>
      </c>
      <c r="O496" s="1" t="s">
        <v>215</v>
      </c>
      <c r="P496" s="1">
        <v>66089170562</v>
      </c>
      <c r="Q496" s="15">
        <v>243534</v>
      </c>
      <c r="R496" s="17" t="s">
        <v>825</v>
      </c>
    </row>
    <row r="497" spans="1:18">
      <c r="A497" s="1">
        <v>2566</v>
      </c>
      <c r="B497" s="1" t="s">
        <v>1359</v>
      </c>
      <c r="C497" s="1" t="s">
        <v>1358</v>
      </c>
      <c r="D497" s="1" t="s">
        <v>1360</v>
      </c>
      <c r="E497" s="1" t="s">
        <v>32</v>
      </c>
      <c r="F497" s="1" t="s">
        <v>33</v>
      </c>
      <c r="G497" s="1" t="s">
        <v>181</v>
      </c>
      <c r="H497" s="10">
        <v>11215</v>
      </c>
      <c r="I497" s="11" t="s">
        <v>1357</v>
      </c>
      <c r="J497" s="11" t="s">
        <v>35</v>
      </c>
      <c r="K497" s="1" t="s">
        <v>36</v>
      </c>
      <c r="L497" s="10">
        <v>11215</v>
      </c>
      <c r="M497" s="10">
        <v>11215</v>
      </c>
      <c r="N497" s="12" t="s">
        <v>205</v>
      </c>
      <c r="O497" s="1" t="s">
        <v>330</v>
      </c>
      <c r="P497" s="1">
        <v>66089181107</v>
      </c>
      <c r="Q497" s="15">
        <v>243534</v>
      </c>
      <c r="R497" s="17" t="s">
        <v>812</v>
      </c>
    </row>
    <row r="498" spans="1:18">
      <c r="A498" s="1">
        <v>2566</v>
      </c>
      <c r="B498" s="1" t="s">
        <v>1359</v>
      </c>
      <c r="C498" s="1" t="s">
        <v>1358</v>
      </c>
      <c r="D498" s="1" t="s">
        <v>1360</v>
      </c>
      <c r="E498" s="1" t="s">
        <v>32</v>
      </c>
      <c r="F498" s="1" t="s">
        <v>33</v>
      </c>
      <c r="G498" s="1" t="s">
        <v>207</v>
      </c>
      <c r="H498" s="10">
        <v>45700</v>
      </c>
      <c r="I498" s="11" t="s">
        <v>1357</v>
      </c>
      <c r="J498" s="11" t="s">
        <v>35</v>
      </c>
      <c r="K498" s="1" t="s">
        <v>36</v>
      </c>
      <c r="L498" s="10">
        <v>45700</v>
      </c>
      <c r="M498" s="10">
        <v>45700</v>
      </c>
      <c r="N498" s="12" t="s">
        <v>177</v>
      </c>
      <c r="O498" s="1" t="s">
        <v>156</v>
      </c>
      <c r="P498" s="1">
        <v>66089185552</v>
      </c>
      <c r="Q498" s="15">
        <v>243534</v>
      </c>
      <c r="R498" s="17" t="s">
        <v>812</v>
      </c>
    </row>
    <row r="499" spans="1:18">
      <c r="A499" s="1">
        <v>2566</v>
      </c>
      <c r="B499" s="1" t="s">
        <v>1359</v>
      </c>
      <c r="C499" s="1" t="s">
        <v>1358</v>
      </c>
      <c r="D499" s="1" t="s">
        <v>1360</v>
      </c>
      <c r="E499" s="1" t="s">
        <v>32</v>
      </c>
      <c r="F499" s="1" t="s">
        <v>33</v>
      </c>
      <c r="G499" s="1" t="s">
        <v>511</v>
      </c>
      <c r="H499" s="10">
        <v>98860</v>
      </c>
      <c r="I499" s="11" t="s">
        <v>1357</v>
      </c>
      <c r="J499" s="11" t="s">
        <v>35</v>
      </c>
      <c r="K499" s="1" t="s">
        <v>36</v>
      </c>
      <c r="L499" s="10">
        <v>98860</v>
      </c>
      <c r="M499" s="10">
        <v>98860</v>
      </c>
      <c r="N499" s="12" t="s">
        <v>177</v>
      </c>
      <c r="O499" s="1" t="s">
        <v>156</v>
      </c>
      <c r="P499" s="1">
        <v>66089203992</v>
      </c>
      <c r="Q499" s="15">
        <v>243565</v>
      </c>
      <c r="R499" s="17" t="s">
        <v>826</v>
      </c>
    </row>
    <row r="500" spans="1:18">
      <c r="A500" s="1">
        <v>2566</v>
      </c>
      <c r="B500" s="1" t="s">
        <v>1359</v>
      </c>
      <c r="C500" s="1" t="s">
        <v>1358</v>
      </c>
      <c r="D500" s="1" t="s">
        <v>1360</v>
      </c>
      <c r="E500" s="1" t="s">
        <v>32</v>
      </c>
      <c r="F500" s="1" t="s">
        <v>33</v>
      </c>
      <c r="G500" s="1" t="s">
        <v>521</v>
      </c>
      <c r="H500" s="10">
        <v>180200</v>
      </c>
      <c r="I500" s="11" t="s">
        <v>1357</v>
      </c>
      <c r="J500" s="11" t="s">
        <v>35</v>
      </c>
      <c r="K500" s="1" t="s">
        <v>36</v>
      </c>
      <c r="L500" s="10">
        <v>180200</v>
      </c>
      <c r="M500" s="10">
        <v>180200</v>
      </c>
      <c r="N500" s="12" t="s">
        <v>827</v>
      </c>
      <c r="O500" s="1" t="s">
        <v>147</v>
      </c>
      <c r="P500" s="1">
        <v>66089206664</v>
      </c>
      <c r="Q500" s="15">
        <v>243565</v>
      </c>
      <c r="R500" s="17" t="s">
        <v>826</v>
      </c>
    </row>
    <row r="501" spans="1:18">
      <c r="A501" s="1">
        <v>2566</v>
      </c>
      <c r="B501" s="1" t="s">
        <v>1359</v>
      </c>
      <c r="C501" s="1" t="s">
        <v>1358</v>
      </c>
      <c r="D501" s="1" t="s">
        <v>1360</v>
      </c>
      <c r="E501" s="1" t="s">
        <v>32</v>
      </c>
      <c r="F501" s="1" t="s">
        <v>33</v>
      </c>
      <c r="G501" s="1" t="s">
        <v>207</v>
      </c>
      <c r="H501" s="10">
        <v>40600</v>
      </c>
      <c r="I501" s="11" t="s">
        <v>1357</v>
      </c>
      <c r="J501" s="11" t="s">
        <v>35</v>
      </c>
      <c r="K501" s="1" t="s">
        <v>36</v>
      </c>
      <c r="L501" s="10">
        <v>40600</v>
      </c>
      <c r="M501" s="10">
        <v>40600</v>
      </c>
      <c r="N501" s="12" t="s">
        <v>177</v>
      </c>
      <c r="O501" s="1" t="s">
        <v>156</v>
      </c>
      <c r="P501" s="1">
        <v>66089267168</v>
      </c>
      <c r="Q501" s="18" t="s">
        <v>813</v>
      </c>
      <c r="R501" s="17" t="s">
        <v>828</v>
      </c>
    </row>
    <row r="502" spans="1:18">
      <c r="A502" s="1">
        <v>2566</v>
      </c>
      <c r="B502" s="1" t="s">
        <v>1359</v>
      </c>
      <c r="C502" s="1" t="s">
        <v>1358</v>
      </c>
      <c r="D502" s="1" t="s">
        <v>1360</v>
      </c>
      <c r="E502" s="1" t="s">
        <v>32</v>
      </c>
      <c r="F502" s="1" t="s">
        <v>33</v>
      </c>
      <c r="G502" s="1" t="s">
        <v>236</v>
      </c>
      <c r="H502" s="10">
        <v>12000</v>
      </c>
      <c r="I502" s="11" t="s">
        <v>1357</v>
      </c>
      <c r="J502" s="11" t="s">
        <v>35</v>
      </c>
      <c r="K502" s="1" t="s">
        <v>36</v>
      </c>
      <c r="L502" s="10">
        <v>12000</v>
      </c>
      <c r="M502" s="10">
        <v>12000</v>
      </c>
      <c r="N502" s="12" t="s">
        <v>188</v>
      </c>
      <c r="O502" s="1" t="s">
        <v>189</v>
      </c>
      <c r="P502" s="1">
        <v>66089274845</v>
      </c>
      <c r="Q502" s="18" t="s">
        <v>829</v>
      </c>
      <c r="R502" s="17" t="s">
        <v>813</v>
      </c>
    </row>
    <row r="503" spans="1:18">
      <c r="A503" s="1">
        <v>2566</v>
      </c>
      <c r="B503" s="1" t="s">
        <v>1359</v>
      </c>
      <c r="C503" s="1" t="s">
        <v>1358</v>
      </c>
      <c r="D503" s="1" t="s">
        <v>1360</v>
      </c>
      <c r="E503" s="1" t="s">
        <v>32</v>
      </c>
      <c r="F503" s="1" t="s">
        <v>33</v>
      </c>
      <c r="G503" s="1" t="s">
        <v>202</v>
      </c>
      <c r="H503" s="10">
        <v>50020</v>
      </c>
      <c r="I503" s="11" t="s">
        <v>1357</v>
      </c>
      <c r="J503" s="11" t="s">
        <v>35</v>
      </c>
      <c r="K503" s="1" t="s">
        <v>36</v>
      </c>
      <c r="L503" s="10">
        <v>50020</v>
      </c>
      <c r="M503" s="10">
        <v>50020</v>
      </c>
      <c r="N503" s="12" t="s">
        <v>203</v>
      </c>
      <c r="O503" s="1" t="s">
        <v>252</v>
      </c>
      <c r="P503" s="1">
        <v>66089283644</v>
      </c>
      <c r="Q503" s="18" t="s">
        <v>829</v>
      </c>
      <c r="R503" s="17" t="s">
        <v>828</v>
      </c>
    </row>
    <row r="504" spans="1:18">
      <c r="A504" s="1">
        <v>2566</v>
      </c>
      <c r="B504" s="1" t="s">
        <v>1359</v>
      </c>
      <c r="C504" s="1" t="s">
        <v>1358</v>
      </c>
      <c r="D504" s="1" t="s">
        <v>1360</v>
      </c>
      <c r="E504" s="1" t="s">
        <v>32</v>
      </c>
      <c r="F504" s="1" t="s">
        <v>33</v>
      </c>
      <c r="G504" s="1" t="s">
        <v>207</v>
      </c>
      <c r="H504" s="10">
        <v>70045</v>
      </c>
      <c r="I504" s="11" t="s">
        <v>1357</v>
      </c>
      <c r="J504" s="11" t="s">
        <v>35</v>
      </c>
      <c r="K504" s="1" t="s">
        <v>36</v>
      </c>
      <c r="L504" s="10">
        <v>70045</v>
      </c>
      <c r="M504" s="10">
        <v>70045</v>
      </c>
      <c r="N504" s="12" t="s">
        <v>205</v>
      </c>
      <c r="O504" s="1" t="s">
        <v>279</v>
      </c>
      <c r="P504" s="1">
        <v>66089290756</v>
      </c>
      <c r="Q504" s="18" t="s">
        <v>829</v>
      </c>
      <c r="R504" s="17" t="s">
        <v>828</v>
      </c>
    </row>
    <row r="505" spans="1:18">
      <c r="A505" s="1">
        <v>2566</v>
      </c>
      <c r="B505" s="1" t="s">
        <v>1359</v>
      </c>
      <c r="C505" s="1" t="s">
        <v>1358</v>
      </c>
      <c r="D505" s="1" t="s">
        <v>1360</v>
      </c>
      <c r="E505" s="1" t="s">
        <v>32</v>
      </c>
      <c r="F505" s="1" t="s">
        <v>33</v>
      </c>
      <c r="G505" s="1" t="s">
        <v>238</v>
      </c>
      <c r="H505" s="10">
        <v>112000</v>
      </c>
      <c r="I505" s="11" t="s">
        <v>1357</v>
      </c>
      <c r="J505" s="11" t="s">
        <v>35</v>
      </c>
      <c r="K505" s="1" t="s">
        <v>36</v>
      </c>
      <c r="L505" s="10">
        <v>112000</v>
      </c>
      <c r="M505" s="10">
        <v>112000</v>
      </c>
      <c r="N505" s="12" t="s">
        <v>362</v>
      </c>
      <c r="O505" s="1" t="s">
        <v>390</v>
      </c>
      <c r="P505" s="1">
        <v>66089303099</v>
      </c>
      <c r="Q505" s="18" t="s">
        <v>812</v>
      </c>
      <c r="R505" s="17" t="s">
        <v>830</v>
      </c>
    </row>
    <row r="506" spans="1:18">
      <c r="A506" s="1">
        <v>2566</v>
      </c>
      <c r="B506" s="1" t="s">
        <v>1359</v>
      </c>
      <c r="C506" s="1" t="s">
        <v>1358</v>
      </c>
      <c r="D506" s="1" t="s">
        <v>1360</v>
      </c>
      <c r="E506" s="1" t="s">
        <v>32</v>
      </c>
      <c r="F506" s="1" t="s">
        <v>33</v>
      </c>
      <c r="G506" s="1" t="s">
        <v>831</v>
      </c>
      <c r="H506" s="10">
        <v>6800</v>
      </c>
      <c r="I506" s="11" t="s">
        <v>1357</v>
      </c>
      <c r="J506" s="11" t="s">
        <v>35</v>
      </c>
      <c r="K506" s="1" t="s">
        <v>36</v>
      </c>
      <c r="L506" s="10">
        <v>6800</v>
      </c>
      <c r="M506" s="10">
        <v>6800</v>
      </c>
      <c r="N506" s="12" t="s">
        <v>832</v>
      </c>
      <c r="O506" s="1" t="s">
        <v>169</v>
      </c>
      <c r="P506" s="1">
        <v>66089306906</v>
      </c>
      <c r="Q506" s="18" t="s">
        <v>812</v>
      </c>
      <c r="R506" s="17" t="s">
        <v>830</v>
      </c>
    </row>
    <row r="507" spans="1:18">
      <c r="A507" s="1">
        <v>2566</v>
      </c>
      <c r="B507" s="1" t="s">
        <v>1359</v>
      </c>
      <c r="C507" s="1" t="s">
        <v>1358</v>
      </c>
      <c r="D507" s="1" t="s">
        <v>1360</v>
      </c>
      <c r="E507" s="1" t="s">
        <v>32</v>
      </c>
      <c r="F507" s="1" t="s">
        <v>33</v>
      </c>
      <c r="G507" s="1" t="s">
        <v>833</v>
      </c>
      <c r="H507" s="10">
        <v>140000</v>
      </c>
      <c r="I507" s="11" t="s">
        <v>1357</v>
      </c>
      <c r="J507" s="11" t="s">
        <v>35</v>
      </c>
      <c r="K507" s="1" t="s">
        <v>36</v>
      </c>
      <c r="L507" s="10">
        <v>140000</v>
      </c>
      <c r="M507" s="10">
        <v>140000</v>
      </c>
      <c r="N507" s="12" t="s">
        <v>834</v>
      </c>
      <c r="O507" s="1" t="s">
        <v>835</v>
      </c>
      <c r="P507" s="1">
        <v>66089308827</v>
      </c>
      <c r="Q507" s="18" t="s">
        <v>812</v>
      </c>
      <c r="R507" s="17" t="s">
        <v>830</v>
      </c>
    </row>
    <row r="508" spans="1:18">
      <c r="A508" s="1">
        <v>2566</v>
      </c>
      <c r="B508" s="1" t="s">
        <v>1359</v>
      </c>
      <c r="C508" s="1" t="s">
        <v>1358</v>
      </c>
      <c r="D508" s="1" t="s">
        <v>1360</v>
      </c>
      <c r="E508" s="1" t="s">
        <v>32</v>
      </c>
      <c r="F508" s="1" t="s">
        <v>33</v>
      </c>
      <c r="G508" s="1" t="s">
        <v>836</v>
      </c>
      <c r="H508" s="10">
        <v>288450</v>
      </c>
      <c r="I508" s="11" t="s">
        <v>1357</v>
      </c>
      <c r="J508" s="11" t="s">
        <v>35</v>
      </c>
      <c r="K508" s="1" t="s">
        <v>36</v>
      </c>
      <c r="L508" s="10">
        <v>288450</v>
      </c>
      <c r="M508" s="10">
        <v>288450</v>
      </c>
      <c r="N508" s="12" t="s">
        <v>218</v>
      </c>
      <c r="O508" s="1" t="s">
        <v>219</v>
      </c>
      <c r="P508" s="1">
        <v>66089314205</v>
      </c>
      <c r="Q508" s="18" t="s">
        <v>812</v>
      </c>
      <c r="R508" s="17" t="s">
        <v>812</v>
      </c>
    </row>
    <row r="509" spans="1:18">
      <c r="A509" s="1">
        <v>2566</v>
      </c>
      <c r="B509" s="1" t="s">
        <v>1359</v>
      </c>
      <c r="C509" s="1" t="s">
        <v>1358</v>
      </c>
      <c r="D509" s="1" t="s">
        <v>1360</v>
      </c>
      <c r="E509" s="1" t="s">
        <v>32</v>
      </c>
      <c r="F509" s="1" t="s">
        <v>33</v>
      </c>
      <c r="G509" s="1" t="s">
        <v>837</v>
      </c>
      <c r="H509" s="10">
        <v>294000</v>
      </c>
      <c r="I509" s="11" t="s">
        <v>1357</v>
      </c>
      <c r="J509" s="11" t="s">
        <v>35</v>
      </c>
      <c r="K509" s="1" t="s">
        <v>36</v>
      </c>
      <c r="L509" s="10">
        <v>294000</v>
      </c>
      <c r="M509" s="10">
        <v>294000</v>
      </c>
      <c r="N509" s="12" t="s">
        <v>168</v>
      </c>
      <c r="O509" s="1" t="s">
        <v>169</v>
      </c>
      <c r="P509" s="1">
        <v>66089317108</v>
      </c>
      <c r="Q509" s="18" t="s">
        <v>838</v>
      </c>
      <c r="R509" s="17" t="s">
        <v>830</v>
      </c>
    </row>
    <row r="510" spans="1:18">
      <c r="A510" s="1">
        <v>2566</v>
      </c>
      <c r="B510" s="1" t="s">
        <v>1359</v>
      </c>
      <c r="C510" s="1" t="s">
        <v>1358</v>
      </c>
      <c r="D510" s="1" t="s">
        <v>1360</v>
      </c>
      <c r="E510" s="1" t="s">
        <v>32</v>
      </c>
      <c r="F510" s="1" t="s">
        <v>33</v>
      </c>
      <c r="G510" s="1" t="s">
        <v>178</v>
      </c>
      <c r="H510" s="10">
        <v>8991.2099999999991</v>
      </c>
      <c r="I510" s="11" t="s">
        <v>1357</v>
      </c>
      <c r="J510" s="11" t="s">
        <v>35</v>
      </c>
      <c r="K510" s="1" t="s">
        <v>36</v>
      </c>
      <c r="L510" s="10">
        <v>8991.2099999999991</v>
      </c>
      <c r="M510" s="10">
        <v>8991.2099999999991</v>
      </c>
      <c r="N510" s="12" t="s">
        <v>320</v>
      </c>
      <c r="O510" s="1" t="s">
        <v>222</v>
      </c>
      <c r="P510" s="1">
        <v>66089323291</v>
      </c>
      <c r="Q510" s="18" t="s">
        <v>812</v>
      </c>
      <c r="R510" s="17" t="s">
        <v>830</v>
      </c>
    </row>
    <row r="511" spans="1:18">
      <c r="A511" s="1">
        <v>2566</v>
      </c>
      <c r="B511" s="1" t="s">
        <v>1359</v>
      </c>
      <c r="C511" s="1" t="s">
        <v>1358</v>
      </c>
      <c r="D511" s="1" t="s">
        <v>1360</v>
      </c>
      <c r="E511" s="1" t="s">
        <v>32</v>
      </c>
      <c r="F511" s="1" t="s">
        <v>33</v>
      </c>
      <c r="G511" s="1" t="s">
        <v>207</v>
      </c>
      <c r="H511" s="10">
        <v>16000</v>
      </c>
      <c r="I511" s="11" t="s">
        <v>1357</v>
      </c>
      <c r="J511" s="11" t="s">
        <v>35</v>
      </c>
      <c r="K511" s="1" t="s">
        <v>36</v>
      </c>
      <c r="L511" s="10">
        <v>16000</v>
      </c>
      <c r="M511" s="10">
        <v>16000</v>
      </c>
      <c r="N511" s="12" t="s">
        <v>205</v>
      </c>
      <c r="O511" s="1" t="s">
        <v>279</v>
      </c>
      <c r="P511" s="1">
        <v>66089327476</v>
      </c>
      <c r="Q511" s="18" t="s">
        <v>812</v>
      </c>
      <c r="R511" s="17" t="s">
        <v>830</v>
      </c>
    </row>
    <row r="512" spans="1:18">
      <c r="A512" s="1">
        <v>2566</v>
      </c>
      <c r="B512" s="1" t="s">
        <v>1359</v>
      </c>
      <c r="C512" s="1" t="s">
        <v>1358</v>
      </c>
      <c r="D512" s="1" t="s">
        <v>1360</v>
      </c>
      <c r="E512" s="1" t="s">
        <v>32</v>
      </c>
      <c r="F512" s="1" t="s">
        <v>33</v>
      </c>
      <c r="G512" s="1" t="s">
        <v>839</v>
      </c>
      <c r="H512" s="10">
        <v>47615</v>
      </c>
      <c r="I512" s="11" t="s">
        <v>1357</v>
      </c>
      <c r="J512" s="11" t="s">
        <v>35</v>
      </c>
      <c r="K512" s="1" t="s">
        <v>36</v>
      </c>
      <c r="L512" s="10">
        <v>47615</v>
      </c>
      <c r="M512" s="10">
        <v>47615</v>
      </c>
      <c r="N512" s="12" t="s">
        <v>840</v>
      </c>
      <c r="O512" s="1" t="s">
        <v>841</v>
      </c>
      <c r="P512" s="1">
        <v>66089331428</v>
      </c>
      <c r="Q512" s="18" t="s">
        <v>842</v>
      </c>
      <c r="R512" s="17" t="s">
        <v>830</v>
      </c>
    </row>
    <row r="513" spans="1:18">
      <c r="A513" s="1">
        <v>2566</v>
      </c>
      <c r="B513" s="1" t="s">
        <v>1359</v>
      </c>
      <c r="C513" s="1" t="s">
        <v>1358</v>
      </c>
      <c r="D513" s="1" t="s">
        <v>1360</v>
      </c>
      <c r="E513" s="1" t="s">
        <v>32</v>
      </c>
      <c r="F513" s="1" t="s">
        <v>33</v>
      </c>
      <c r="G513" s="1" t="s">
        <v>843</v>
      </c>
      <c r="H513" s="10">
        <v>30000</v>
      </c>
      <c r="I513" s="11" t="s">
        <v>1357</v>
      </c>
      <c r="J513" s="11" t="s">
        <v>35</v>
      </c>
      <c r="K513" s="1" t="s">
        <v>36</v>
      </c>
      <c r="L513" s="10">
        <v>30000</v>
      </c>
      <c r="M513" s="10">
        <v>30000</v>
      </c>
      <c r="N513" s="12" t="s">
        <v>401</v>
      </c>
      <c r="O513" s="1" t="s">
        <v>402</v>
      </c>
      <c r="P513" s="1">
        <v>66089337519</v>
      </c>
      <c r="Q513" s="18" t="s">
        <v>826</v>
      </c>
      <c r="R513" s="17" t="s">
        <v>826</v>
      </c>
    </row>
    <row r="514" spans="1:18">
      <c r="A514" s="1">
        <v>2566</v>
      </c>
      <c r="B514" s="1" t="s">
        <v>1359</v>
      </c>
      <c r="C514" s="1" t="s">
        <v>1358</v>
      </c>
      <c r="D514" s="1" t="s">
        <v>1360</v>
      </c>
      <c r="E514" s="1" t="s">
        <v>32</v>
      </c>
      <c r="F514" s="1" t="s">
        <v>33</v>
      </c>
      <c r="G514" s="1" t="s">
        <v>844</v>
      </c>
      <c r="H514" s="10">
        <v>19600</v>
      </c>
      <c r="I514" s="11" t="s">
        <v>1357</v>
      </c>
      <c r="J514" s="11" t="s">
        <v>35</v>
      </c>
      <c r="K514" s="1" t="s">
        <v>36</v>
      </c>
      <c r="L514" s="10">
        <v>19600</v>
      </c>
      <c r="M514" s="10">
        <v>19600</v>
      </c>
      <c r="N514" s="12" t="s">
        <v>362</v>
      </c>
      <c r="O514" s="1" t="s">
        <v>390</v>
      </c>
      <c r="P514" s="1">
        <v>66089343883</v>
      </c>
      <c r="Q514" s="18" t="s">
        <v>826</v>
      </c>
      <c r="R514" s="17" t="s">
        <v>845</v>
      </c>
    </row>
    <row r="515" spans="1:18">
      <c r="A515" s="1">
        <v>2566</v>
      </c>
      <c r="B515" s="1" t="s">
        <v>1359</v>
      </c>
      <c r="C515" s="1" t="s">
        <v>1358</v>
      </c>
      <c r="D515" s="1" t="s">
        <v>1360</v>
      </c>
      <c r="E515" s="1" t="s">
        <v>32</v>
      </c>
      <c r="F515" s="1" t="s">
        <v>33</v>
      </c>
      <c r="G515" s="1" t="s">
        <v>175</v>
      </c>
      <c r="H515" s="10">
        <v>113754</v>
      </c>
      <c r="I515" s="11" t="s">
        <v>1357</v>
      </c>
      <c r="J515" s="11" t="s">
        <v>35</v>
      </c>
      <c r="K515" s="1" t="s">
        <v>36</v>
      </c>
      <c r="L515" s="10">
        <v>113754</v>
      </c>
      <c r="M515" s="10">
        <v>113754</v>
      </c>
      <c r="N515" s="12" t="s">
        <v>517</v>
      </c>
      <c r="O515" s="1" t="s">
        <v>574</v>
      </c>
      <c r="P515" s="1">
        <v>66089344756</v>
      </c>
      <c r="Q515" s="18" t="s">
        <v>826</v>
      </c>
      <c r="R515" s="17" t="s">
        <v>845</v>
      </c>
    </row>
    <row r="516" spans="1:18">
      <c r="A516" s="1">
        <v>2566</v>
      </c>
      <c r="B516" s="1" t="s">
        <v>1359</v>
      </c>
      <c r="C516" s="1" t="s">
        <v>1358</v>
      </c>
      <c r="D516" s="1" t="s">
        <v>1360</v>
      </c>
      <c r="E516" s="1" t="s">
        <v>32</v>
      </c>
      <c r="F516" s="1" t="s">
        <v>33</v>
      </c>
      <c r="G516" s="1" t="s">
        <v>387</v>
      </c>
      <c r="H516" s="10">
        <v>179214.3</v>
      </c>
      <c r="I516" s="11" t="s">
        <v>1357</v>
      </c>
      <c r="J516" s="11" t="s">
        <v>35</v>
      </c>
      <c r="K516" s="1" t="s">
        <v>36</v>
      </c>
      <c r="L516" s="10">
        <v>179214.3</v>
      </c>
      <c r="M516" s="10">
        <v>179214.3</v>
      </c>
      <c r="N516" s="12" t="s">
        <v>211</v>
      </c>
      <c r="O516" s="1" t="s">
        <v>161</v>
      </c>
      <c r="P516" s="1">
        <v>66089349704</v>
      </c>
      <c r="Q516" s="18" t="s">
        <v>826</v>
      </c>
      <c r="R516" s="17" t="s">
        <v>845</v>
      </c>
    </row>
    <row r="517" spans="1:18">
      <c r="A517" s="1">
        <v>2566</v>
      </c>
      <c r="B517" s="1" t="s">
        <v>1359</v>
      </c>
      <c r="C517" s="1" t="s">
        <v>1358</v>
      </c>
      <c r="D517" s="1" t="s">
        <v>1360</v>
      </c>
      <c r="E517" s="1" t="s">
        <v>32</v>
      </c>
      <c r="F517" s="1" t="s">
        <v>33</v>
      </c>
      <c r="G517" s="1" t="s">
        <v>846</v>
      </c>
      <c r="H517" s="10">
        <v>27820</v>
      </c>
      <c r="I517" s="11" t="s">
        <v>1357</v>
      </c>
      <c r="J517" s="11" t="s">
        <v>35</v>
      </c>
      <c r="K517" s="1" t="s">
        <v>36</v>
      </c>
      <c r="L517" s="10">
        <v>27820</v>
      </c>
      <c r="M517" s="10">
        <v>27820</v>
      </c>
      <c r="N517" s="12" t="s">
        <v>594</v>
      </c>
      <c r="O517" s="1" t="s">
        <v>196</v>
      </c>
      <c r="P517" s="1">
        <v>66089355053</v>
      </c>
      <c r="Q517" s="18" t="s">
        <v>826</v>
      </c>
      <c r="R517" s="17" t="s">
        <v>845</v>
      </c>
    </row>
    <row r="518" spans="1:18">
      <c r="A518" s="1">
        <v>2566</v>
      </c>
      <c r="B518" s="1" t="s">
        <v>1359</v>
      </c>
      <c r="C518" s="1" t="s">
        <v>1358</v>
      </c>
      <c r="D518" s="1" t="s">
        <v>1360</v>
      </c>
      <c r="E518" s="1" t="s">
        <v>32</v>
      </c>
      <c r="F518" s="1" t="s">
        <v>33</v>
      </c>
      <c r="G518" s="1" t="s">
        <v>416</v>
      </c>
      <c r="H518" s="10">
        <v>10200</v>
      </c>
      <c r="I518" s="11" t="s">
        <v>1357</v>
      </c>
      <c r="J518" s="11" t="s">
        <v>35</v>
      </c>
      <c r="K518" s="1" t="s">
        <v>36</v>
      </c>
      <c r="L518" s="10">
        <v>10200</v>
      </c>
      <c r="M518" s="10">
        <v>10200</v>
      </c>
      <c r="N518" s="12" t="s">
        <v>827</v>
      </c>
      <c r="O518" s="1" t="s">
        <v>147</v>
      </c>
      <c r="P518" s="1">
        <v>66089355244</v>
      </c>
      <c r="Q518" s="18" t="s">
        <v>826</v>
      </c>
      <c r="R518" s="17" t="s">
        <v>845</v>
      </c>
    </row>
    <row r="519" spans="1:18">
      <c r="A519" s="1">
        <v>2566</v>
      </c>
      <c r="B519" s="1" t="s">
        <v>1359</v>
      </c>
      <c r="C519" s="1" t="s">
        <v>1358</v>
      </c>
      <c r="D519" s="1" t="s">
        <v>1360</v>
      </c>
      <c r="E519" s="1" t="s">
        <v>32</v>
      </c>
      <c r="F519" s="1" t="s">
        <v>33</v>
      </c>
      <c r="G519" s="1" t="s">
        <v>618</v>
      </c>
      <c r="H519" s="10">
        <v>9630</v>
      </c>
      <c r="I519" s="11" t="s">
        <v>1357</v>
      </c>
      <c r="J519" s="11" t="s">
        <v>35</v>
      </c>
      <c r="K519" s="1" t="s">
        <v>36</v>
      </c>
      <c r="L519" s="10">
        <v>9630</v>
      </c>
      <c r="M519" s="10">
        <v>9630</v>
      </c>
      <c r="N519" s="12" t="s">
        <v>847</v>
      </c>
      <c r="O519" s="1" t="s">
        <v>848</v>
      </c>
      <c r="P519" s="1">
        <v>66089359564</v>
      </c>
      <c r="Q519" s="18" t="s">
        <v>826</v>
      </c>
      <c r="R519" s="17" t="s">
        <v>845</v>
      </c>
    </row>
    <row r="520" spans="1:18">
      <c r="A520" s="1">
        <v>2566</v>
      </c>
      <c r="B520" s="1" t="s">
        <v>1359</v>
      </c>
      <c r="C520" s="1" t="s">
        <v>1358</v>
      </c>
      <c r="D520" s="1" t="s">
        <v>1360</v>
      </c>
      <c r="E520" s="1" t="s">
        <v>32</v>
      </c>
      <c r="F520" s="1" t="s">
        <v>33</v>
      </c>
      <c r="G520" s="1" t="s">
        <v>178</v>
      </c>
      <c r="H520" s="10">
        <v>44932.41</v>
      </c>
      <c r="I520" s="11" t="s">
        <v>1357</v>
      </c>
      <c r="J520" s="11" t="s">
        <v>35</v>
      </c>
      <c r="K520" s="1" t="s">
        <v>36</v>
      </c>
      <c r="L520" s="10">
        <v>44932.41</v>
      </c>
      <c r="M520" s="10">
        <v>44932.41</v>
      </c>
      <c r="N520" s="12" t="s">
        <v>849</v>
      </c>
      <c r="O520" s="1" t="s">
        <v>460</v>
      </c>
      <c r="P520" s="1">
        <v>66089376045</v>
      </c>
      <c r="Q520" s="18" t="s">
        <v>850</v>
      </c>
      <c r="R520" s="17" t="s">
        <v>851</v>
      </c>
    </row>
    <row r="521" spans="1:18">
      <c r="A521" s="1">
        <v>2566</v>
      </c>
      <c r="B521" s="1" t="s">
        <v>1359</v>
      </c>
      <c r="C521" s="1" t="s">
        <v>1358</v>
      </c>
      <c r="D521" s="1" t="s">
        <v>1360</v>
      </c>
      <c r="E521" s="1" t="s">
        <v>32</v>
      </c>
      <c r="F521" s="1" t="s">
        <v>33</v>
      </c>
      <c r="G521" s="1" t="s">
        <v>202</v>
      </c>
      <c r="H521" s="10">
        <v>22577</v>
      </c>
      <c r="I521" s="11" t="s">
        <v>1357</v>
      </c>
      <c r="J521" s="11" t="s">
        <v>35</v>
      </c>
      <c r="K521" s="1" t="s">
        <v>36</v>
      </c>
      <c r="L521" s="10">
        <v>22577</v>
      </c>
      <c r="M521" s="10">
        <v>22577</v>
      </c>
      <c r="N521" s="12" t="s">
        <v>852</v>
      </c>
      <c r="O521" s="1" t="s">
        <v>439</v>
      </c>
      <c r="P521" s="1">
        <v>66089381593</v>
      </c>
      <c r="Q521" s="18" t="s">
        <v>813</v>
      </c>
      <c r="R521" s="17" t="s">
        <v>828</v>
      </c>
    </row>
    <row r="522" spans="1:18">
      <c r="A522" s="1">
        <v>2566</v>
      </c>
      <c r="B522" s="1" t="s">
        <v>1359</v>
      </c>
      <c r="C522" s="1" t="s">
        <v>1358</v>
      </c>
      <c r="D522" s="1" t="s">
        <v>1360</v>
      </c>
      <c r="E522" s="1" t="s">
        <v>32</v>
      </c>
      <c r="F522" s="1" t="s">
        <v>33</v>
      </c>
      <c r="G522" s="1" t="s">
        <v>178</v>
      </c>
      <c r="H522" s="10">
        <v>147750</v>
      </c>
      <c r="I522" s="11" t="s">
        <v>1357</v>
      </c>
      <c r="J522" s="11" t="s">
        <v>35</v>
      </c>
      <c r="K522" s="1" t="s">
        <v>36</v>
      </c>
      <c r="L522" s="10">
        <v>147750</v>
      </c>
      <c r="M522" s="10">
        <v>147750</v>
      </c>
      <c r="N522" s="12" t="s">
        <v>853</v>
      </c>
      <c r="O522" s="1" t="s">
        <v>854</v>
      </c>
      <c r="P522" s="1">
        <v>66089386644</v>
      </c>
      <c r="Q522" s="18" t="s">
        <v>850</v>
      </c>
      <c r="R522" s="17" t="s">
        <v>851</v>
      </c>
    </row>
    <row r="523" spans="1:18">
      <c r="A523" s="1">
        <v>2566</v>
      </c>
      <c r="B523" s="1" t="s">
        <v>1359</v>
      </c>
      <c r="C523" s="1" t="s">
        <v>1358</v>
      </c>
      <c r="D523" s="1" t="s">
        <v>1360</v>
      </c>
      <c r="E523" s="1" t="s">
        <v>32</v>
      </c>
      <c r="F523" s="1" t="s">
        <v>33</v>
      </c>
      <c r="G523" s="1" t="s">
        <v>855</v>
      </c>
      <c r="H523" s="10">
        <v>122525.7</v>
      </c>
      <c r="I523" s="11" t="s">
        <v>1357</v>
      </c>
      <c r="J523" s="11" t="s">
        <v>35</v>
      </c>
      <c r="K523" s="1" t="s">
        <v>36</v>
      </c>
      <c r="L523" s="10">
        <v>122525.7</v>
      </c>
      <c r="M523" s="10">
        <v>122525.7</v>
      </c>
      <c r="N523" s="12" t="s">
        <v>856</v>
      </c>
      <c r="O523" s="1" t="s">
        <v>857</v>
      </c>
      <c r="P523" s="1">
        <v>66089416304</v>
      </c>
      <c r="Q523" s="18" t="s">
        <v>828</v>
      </c>
      <c r="R523" s="17" t="s">
        <v>858</v>
      </c>
    </row>
    <row r="524" spans="1:18">
      <c r="A524" s="1">
        <v>2566</v>
      </c>
      <c r="B524" s="1" t="s">
        <v>1359</v>
      </c>
      <c r="C524" s="1" t="s">
        <v>1358</v>
      </c>
      <c r="D524" s="1" t="s">
        <v>1360</v>
      </c>
      <c r="E524" s="1" t="s">
        <v>32</v>
      </c>
      <c r="F524" s="1" t="s">
        <v>33</v>
      </c>
      <c r="G524" s="1" t="s">
        <v>167</v>
      </c>
      <c r="H524" s="10">
        <v>55500</v>
      </c>
      <c r="I524" s="11" t="s">
        <v>1357</v>
      </c>
      <c r="J524" s="11" t="s">
        <v>35</v>
      </c>
      <c r="K524" s="1" t="s">
        <v>36</v>
      </c>
      <c r="L524" s="10">
        <v>55500</v>
      </c>
      <c r="M524" s="10">
        <v>55500</v>
      </c>
      <c r="N524" s="12" t="s">
        <v>832</v>
      </c>
      <c r="O524" s="1" t="s">
        <v>169</v>
      </c>
      <c r="P524" s="1">
        <v>66089430778</v>
      </c>
      <c r="Q524" s="18" t="s">
        <v>828</v>
      </c>
      <c r="R524" s="17" t="s">
        <v>858</v>
      </c>
    </row>
    <row r="525" spans="1:18">
      <c r="A525" s="1">
        <v>2566</v>
      </c>
      <c r="B525" s="1" t="s">
        <v>1359</v>
      </c>
      <c r="C525" s="1" t="s">
        <v>1358</v>
      </c>
      <c r="D525" s="1" t="s">
        <v>1360</v>
      </c>
      <c r="E525" s="1" t="s">
        <v>32</v>
      </c>
      <c r="F525" s="1" t="s">
        <v>33</v>
      </c>
      <c r="G525" s="1" t="s">
        <v>859</v>
      </c>
      <c r="H525" s="10">
        <v>44150</v>
      </c>
      <c r="I525" s="11" t="s">
        <v>1357</v>
      </c>
      <c r="J525" s="11" t="s">
        <v>35</v>
      </c>
      <c r="K525" s="1" t="s">
        <v>36</v>
      </c>
      <c r="L525" s="10">
        <v>44150</v>
      </c>
      <c r="M525" s="10">
        <v>44150</v>
      </c>
      <c r="N525" s="12" t="s">
        <v>646</v>
      </c>
      <c r="O525" s="1" t="s">
        <v>647</v>
      </c>
      <c r="P525" s="1">
        <v>66089438301</v>
      </c>
      <c r="Q525" s="18" t="s">
        <v>828</v>
      </c>
      <c r="R525" s="17" t="s">
        <v>858</v>
      </c>
    </row>
    <row r="526" spans="1:18">
      <c r="A526" s="1">
        <v>2566</v>
      </c>
      <c r="B526" s="1" t="s">
        <v>1359</v>
      </c>
      <c r="C526" s="1" t="s">
        <v>1358</v>
      </c>
      <c r="D526" s="1" t="s">
        <v>1360</v>
      </c>
      <c r="E526" s="1" t="s">
        <v>32</v>
      </c>
      <c r="F526" s="1" t="s">
        <v>33</v>
      </c>
      <c r="G526" s="1" t="s">
        <v>416</v>
      </c>
      <c r="H526" s="10">
        <v>270800</v>
      </c>
      <c r="I526" s="11" t="s">
        <v>1357</v>
      </c>
      <c r="J526" s="11" t="s">
        <v>35</v>
      </c>
      <c r="K526" s="1" t="s">
        <v>36</v>
      </c>
      <c r="L526" s="10">
        <v>270800</v>
      </c>
      <c r="M526" s="10">
        <v>270800</v>
      </c>
      <c r="N526" s="12" t="s">
        <v>628</v>
      </c>
      <c r="O526" s="1" t="s">
        <v>418</v>
      </c>
      <c r="P526" s="1">
        <v>66089451702</v>
      </c>
      <c r="Q526" s="18" t="s">
        <v>830</v>
      </c>
      <c r="R526" s="17" t="s">
        <v>860</v>
      </c>
    </row>
    <row r="527" spans="1:18">
      <c r="A527" s="1">
        <v>2566</v>
      </c>
      <c r="B527" s="1" t="s">
        <v>1359</v>
      </c>
      <c r="C527" s="1" t="s">
        <v>1358</v>
      </c>
      <c r="D527" s="1" t="s">
        <v>1360</v>
      </c>
      <c r="E527" s="1" t="s">
        <v>32</v>
      </c>
      <c r="F527" s="1" t="s">
        <v>33</v>
      </c>
      <c r="G527" s="1" t="s">
        <v>861</v>
      </c>
      <c r="H527" s="10">
        <v>380631.05</v>
      </c>
      <c r="I527" s="11" t="s">
        <v>1357</v>
      </c>
      <c r="J527" s="11" t="s">
        <v>35</v>
      </c>
      <c r="K527" s="1" t="s">
        <v>36</v>
      </c>
      <c r="L527" s="10">
        <v>380631.05</v>
      </c>
      <c r="M527" s="10">
        <v>380631.05</v>
      </c>
      <c r="N527" s="12" t="s">
        <v>337</v>
      </c>
      <c r="O527" s="1" t="s">
        <v>338</v>
      </c>
      <c r="P527" s="1">
        <v>66089459126</v>
      </c>
      <c r="Q527" s="18" t="s">
        <v>830</v>
      </c>
      <c r="R527" s="17" t="s">
        <v>860</v>
      </c>
    </row>
    <row r="528" spans="1:18">
      <c r="A528" s="1">
        <v>2566</v>
      </c>
      <c r="B528" s="1" t="s">
        <v>1359</v>
      </c>
      <c r="C528" s="1" t="s">
        <v>1358</v>
      </c>
      <c r="D528" s="1" t="s">
        <v>1360</v>
      </c>
      <c r="E528" s="1" t="s">
        <v>32</v>
      </c>
      <c r="F528" s="1" t="s">
        <v>33</v>
      </c>
      <c r="G528" s="1" t="s">
        <v>862</v>
      </c>
      <c r="H528" s="10">
        <v>364000</v>
      </c>
      <c r="I528" s="11" t="s">
        <v>1357</v>
      </c>
      <c r="J528" s="11" t="s">
        <v>35</v>
      </c>
      <c r="K528" s="1" t="s">
        <v>36</v>
      </c>
      <c r="L528" s="10">
        <v>364000</v>
      </c>
      <c r="M528" s="10">
        <v>364000</v>
      </c>
      <c r="N528" s="12" t="s">
        <v>631</v>
      </c>
      <c r="O528" s="1" t="s">
        <v>152</v>
      </c>
      <c r="P528" s="1">
        <v>66089473688</v>
      </c>
      <c r="Q528" s="18" t="s">
        <v>863</v>
      </c>
      <c r="R528" s="17" t="s">
        <v>864</v>
      </c>
    </row>
    <row r="529" spans="1:18">
      <c r="A529" s="1">
        <v>2566</v>
      </c>
      <c r="B529" s="1" t="s">
        <v>1359</v>
      </c>
      <c r="C529" s="1" t="s">
        <v>1358</v>
      </c>
      <c r="D529" s="1" t="s">
        <v>1360</v>
      </c>
      <c r="E529" s="1" t="s">
        <v>32</v>
      </c>
      <c r="F529" s="1" t="s">
        <v>33</v>
      </c>
      <c r="G529" s="1" t="s">
        <v>865</v>
      </c>
      <c r="H529" s="10">
        <v>215000</v>
      </c>
      <c r="I529" s="11" t="s">
        <v>1357</v>
      </c>
      <c r="J529" s="11" t="s">
        <v>35</v>
      </c>
      <c r="K529" s="1" t="s">
        <v>36</v>
      </c>
      <c r="L529" s="10">
        <v>215000</v>
      </c>
      <c r="M529" s="10">
        <v>215000</v>
      </c>
      <c r="N529" s="12" t="s">
        <v>308</v>
      </c>
      <c r="O529" s="1" t="s">
        <v>309</v>
      </c>
      <c r="P529" s="1">
        <v>66089473888</v>
      </c>
      <c r="Q529" s="18" t="s">
        <v>845</v>
      </c>
      <c r="R529" s="17" t="s">
        <v>866</v>
      </c>
    </row>
    <row r="530" spans="1:18">
      <c r="A530" s="1">
        <v>2566</v>
      </c>
      <c r="B530" s="1" t="s">
        <v>1359</v>
      </c>
      <c r="C530" s="1" t="s">
        <v>1358</v>
      </c>
      <c r="D530" s="1" t="s">
        <v>1360</v>
      </c>
      <c r="E530" s="1" t="s">
        <v>32</v>
      </c>
      <c r="F530" s="1" t="s">
        <v>33</v>
      </c>
      <c r="G530" s="1" t="s">
        <v>867</v>
      </c>
      <c r="H530" s="10">
        <v>73200</v>
      </c>
      <c r="I530" s="11" t="s">
        <v>1357</v>
      </c>
      <c r="J530" s="11" t="s">
        <v>35</v>
      </c>
      <c r="K530" s="1" t="s">
        <v>36</v>
      </c>
      <c r="L530" s="10">
        <v>73200</v>
      </c>
      <c r="M530" s="10">
        <v>73200</v>
      </c>
      <c r="N530" s="12" t="s">
        <v>631</v>
      </c>
      <c r="O530" s="1" t="s">
        <v>152</v>
      </c>
      <c r="P530" s="1">
        <v>66089480855</v>
      </c>
      <c r="Q530" s="18" t="s">
        <v>830</v>
      </c>
      <c r="R530" s="17" t="s">
        <v>860</v>
      </c>
    </row>
    <row r="531" spans="1:18">
      <c r="A531" s="1">
        <v>2566</v>
      </c>
      <c r="B531" s="1" t="s">
        <v>1359</v>
      </c>
      <c r="C531" s="1" t="s">
        <v>1358</v>
      </c>
      <c r="D531" s="1" t="s">
        <v>1360</v>
      </c>
      <c r="E531" s="1" t="s">
        <v>32</v>
      </c>
      <c r="F531" s="1" t="s">
        <v>33</v>
      </c>
      <c r="G531" s="1" t="s">
        <v>868</v>
      </c>
      <c r="H531" s="10">
        <v>200000</v>
      </c>
      <c r="I531" s="11" t="s">
        <v>1357</v>
      </c>
      <c r="J531" s="11" t="s">
        <v>35</v>
      </c>
      <c r="K531" s="1" t="s">
        <v>36</v>
      </c>
      <c r="L531" s="10">
        <v>200000</v>
      </c>
      <c r="M531" s="10">
        <v>200000</v>
      </c>
      <c r="N531" s="12" t="s">
        <v>381</v>
      </c>
      <c r="O531" s="1" t="s">
        <v>305</v>
      </c>
      <c r="P531" s="1">
        <v>66089487282</v>
      </c>
      <c r="Q531" s="18" t="s">
        <v>851</v>
      </c>
      <c r="R531" s="17" t="s">
        <v>869</v>
      </c>
    </row>
    <row r="532" spans="1:18">
      <c r="A532" s="1">
        <v>2566</v>
      </c>
      <c r="B532" s="1" t="s">
        <v>1359</v>
      </c>
      <c r="C532" s="1" t="s">
        <v>1358</v>
      </c>
      <c r="D532" s="1" t="s">
        <v>1360</v>
      </c>
      <c r="E532" s="1" t="s">
        <v>32</v>
      </c>
      <c r="F532" s="1" t="s">
        <v>33</v>
      </c>
      <c r="G532" s="1" t="s">
        <v>870</v>
      </c>
      <c r="H532" s="10">
        <v>467228.34</v>
      </c>
      <c r="I532" s="11" t="s">
        <v>1357</v>
      </c>
      <c r="J532" s="11" t="s">
        <v>35</v>
      </c>
      <c r="K532" s="1" t="s">
        <v>36</v>
      </c>
      <c r="L532" s="10">
        <v>467228.34</v>
      </c>
      <c r="M532" s="10">
        <v>467228.34</v>
      </c>
      <c r="N532" s="12" t="s">
        <v>151</v>
      </c>
      <c r="O532" s="1" t="s">
        <v>152</v>
      </c>
      <c r="P532" s="1">
        <v>66089489711</v>
      </c>
      <c r="Q532" s="18" t="s">
        <v>845</v>
      </c>
      <c r="R532" s="17" t="s">
        <v>871</v>
      </c>
    </row>
    <row r="533" spans="1:18">
      <c r="A533" s="1">
        <v>2566</v>
      </c>
      <c r="B533" s="1" t="s">
        <v>1359</v>
      </c>
      <c r="C533" s="1" t="s">
        <v>1358</v>
      </c>
      <c r="D533" s="1" t="s">
        <v>1360</v>
      </c>
      <c r="E533" s="1" t="s">
        <v>32</v>
      </c>
      <c r="F533" s="1" t="s">
        <v>33</v>
      </c>
      <c r="G533" s="1" t="s">
        <v>872</v>
      </c>
      <c r="H533" s="10">
        <v>492200</v>
      </c>
      <c r="I533" s="11" t="s">
        <v>1357</v>
      </c>
      <c r="J533" s="11" t="s">
        <v>35</v>
      </c>
      <c r="K533" s="1" t="s">
        <v>36</v>
      </c>
      <c r="L533" s="10">
        <v>492200</v>
      </c>
      <c r="M533" s="10">
        <v>492200</v>
      </c>
      <c r="N533" s="12" t="s">
        <v>211</v>
      </c>
      <c r="O533" s="1" t="s">
        <v>161</v>
      </c>
      <c r="P533" s="1">
        <v>66089495405</v>
      </c>
      <c r="Q533" s="18" t="s">
        <v>873</v>
      </c>
      <c r="R533" s="17" t="s">
        <v>874</v>
      </c>
    </row>
    <row r="534" spans="1:18">
      <c r="A534" s="1">
        <v>2566</v>
      </c>
      <c r="B534" s="1" t="s">
        <v>1359</v>
      </c>
      <c r="C534" s="1" t="s">
        <v>1358</v>
      </c>
      <c r="D534" s="1" t="s">
        <v>1360</v>
      </c>
      <c r="E534" s="1" t="s">
        <v>32</v>
      </c>
      <c r="F534" s="1" t="s">
        <v>33</v>
      </c>
      <c r="G534" s="1" t="s">
        <v>220</v>
      </c>
      <c r="H534" s="10">
        <v>9402.09</v>
      </c>
      <c r="I534" s="11" t="s">
        <v>1357</v>
      </c>
      <c r="J534" s="11" t="s">
        <v>35</v>
      </c>
      <c r="K534" s="1" t="s">
        <v>36</v>
      </c>
      <c r="L534" s="10">
        <v>9402.09</v>
      </c>
      <c r="M534" s="10">
        <v>9402.09</v>
      </c>
      <c r="N534" s="12" t="s">
        <v>459</v>
      </c>
      <c r="O534" s="1" t="s">
        <v>460</v>
      </c>
      <c r="P534" s="1">
        <v>66089525889</v>
      </c>
      <c r="Q534" s="18" t="s">
        <v>851</v>
      </c>
      <c r="R534" s="17" t="s">
        <v>875</v>
      </c>
    </row>
    <row r="535" spans="1:18">
      <c r="A535" s="1">
        <v>2566</v>
      </c>
      <c r="B535" s="1" t="s">
        <v>1359</v>
      </c>
      <c r="C535" s="1" t="s">
        <v>1358</v>
      </c>
      <c r="D535" s="1" t="s">
        <v>1360</v>
      </c>
      <c r="E535" s="1" t="s">
        <v>32</v>
      </c>
      <c r="F535" s="1" t="s">
        <v>33</v>
      </c>
      <c r="G535" s="1" t="s">
        <v>236</v>
      </c>
      <c r="H535" s="10">
        <v>12000</v>
      </c>
      <c r="I535" s="11" t="s">
        <v>1357</v>
      </c>
      <c r="J535" s="11" t="s">
        <v>35</v>
      </c>
      <c r="K535" s="1" t="s">
        <v>36</v>
      </c>
      <c r="L535" s="10">
        <v>12000</v>
      </c>
      <c r="M535" s="10">
        <v>12000</v>
      </c>
      <c r="N535" s="12" t="s">
        <v>188</v>
      </c>
      <c r="O535" s="1" t="s">
        <v>189</v>
      </c>
      <c r="P535" s="1">
        <v>66089529195</v>
      </c>
      <c r="Q535" s="18" t="s">
        <v>851</v>
      </c>
      <c r="R535" s="17" t="s">
        <v>851</v>
      </c>
    </row>
    <row r="536" spans="1:18">
      <c r="A536" s="1">
        <v>2566</v>
      </c>
      <c r="B536" s="1" t="s">
        <v>1359</v>
      </c>
      <c r="C536" s="1" t="s">
        <v>1358</v>
      </c>
      <c r="D536" s="1" t="s">
        <v>1360</v>
      </c>
      <c r="E536" s="1" t="s">
        <v>32</v>
      </c>
      <c r="F536" s="1" t="s">
        <v>33</v>
      </c>
      <c r="G536" s="1" t="s">
        <v>202</v>
      </c>
      <c r="H536" s="10">
        <v>80705</v>
      </c>
      <c r="I536" s="11" t="s">
        <v>1357</v>
      </c>
      <c r="J536" s="11" t="s">
        <v>35</v>
      </c>
      <c r="K536" s="1" t="s">
        <v>36</v>
      </c>
      <c r="L536" s="10">
        <v>80705</v>
      </c>
      <c r="M536" s="10">
        <v>80705</v>
      </c>
      <c r="N536" s="12" t="s">
        <v>205</v>
      </c>
      <c r="O536" s="1" t="s">
        <v>206</v>
      </c>
      <c r="P536" s="1">
        <v>66089544366</v>
      </c>
      <c r="Q536" s="18" t="s">
        <v>876</v>
      </c>
      <c r="R536" s="17" t="s">
        <v>875</v>
      </c>
    </row>
    <row r="537" spans="1:18">
      <c r="A537" s="1">
        <v>2566</v>
      </c>
      <c r="B537" s="1" t="s">
        <v>1359</v>
      </c>
      <c r="C537" s="1" t="s">
        <v>1358</v>
      </c>
      <c r="D537" s="1" t="s">
        <v>1360</v>
      </c>
      <c r="E537" s="1" t="s">
        <v>32</v>
      </c>
      <c r="F537" s="1" t="s">
        <v>33</v>
      </c>
      <c r="G537" s="1" t="s">
        <v>175</v>
      </c>
      <c r="H537" s="10">
        <v>78298.600000000006</v>
      </c>
      <c r="I537" s="11" t="s">
        <v>1357</v>
      </c>
      <c r="J537" s="11" t="s">
        <v>35</v>
      </c>
      <c r="K537" s="1" t="s">
        <v>36</v>
      </c>
      <c r="L537" s="10">
        <v>78298.600000000006</v>
      </c>
      <c r="M537" s="10">
        <v>78298.600000000006</v>
      </c>
      <c r="N537" s="12" t="s">
        <v>151</v>
      </c>
      <c r="O537" s="1" t="s">
        <v>152</v>
      </c>
      <c r="P537" s="1">
        <v>66089547334</v>
      </c>
      <c r="Q537" s="18" t="s">
        <v>851</v>
      </c>
      <c r="R537" s="17" t="s">
        <v>875</v>
      </c>
    </row>
    <row r="538" spans="1:18">
      <c r="A538" s="1">
        <v>2566</v>
      </c>
      <c r="B538" s="1" t="s">
        <v>1359</v>
      </c>
      <c r="C538" s="1" t="s">
        <v>1358</v>
      </c>
      <c r="D538" s="1" t="s">
        <v>1360</v>
      </c>
      <c r="E538" s="1" t="s">
        <v>32</v>
      </c>
      <c r="F538" s="1" t="s">
        <v>33</v>
      </c>
      <c r="G538" s="1" t="s">
        <v>877</v>
      </c>
      <c r="H538" s="10">
        <v>40000</v>
      </c>
      <c r="I538" s="11" t="s">
        <v>1357</v>
      </c>
      <c r="J538" s="11" t="s">
        <v>35</v>
      </c>
      <c r="K538" s="1" t="s">
        <v>36</v>
      </c>
      <c r="L538" s="10">
        <v>40000</v>
      </c>
      <c r="M538" s="10">
        <v>40000</v>
      </c>
      <c r="N538" s="12" t="s">
        <v>878</v>
      </c>
      <c r="O538" s="1" t="s">
        <v>879</v>
      </c>
      <c r="P538" s="1">
        <v>66089556430</v>
      </c>
      <c r="Q538" s="18" t="s">
        <v>858</v>
      </c>
      <c r="R538" s="16">
        <v>243262</v>
      </c>
    </row>
    <row r="539" spans="1:18">
      <c r="A539" s="1">
        <v>2566</v>
      </c>
      <c r="B539" s="1" t="s">
        <v>1359</v>
      </c>
      <c r="C539" s="1" t="s">
        <v>1358</v>
      </c>
      <c r="D539" s="1" t="s">
        <v>1360</v>
      </c>
      <c r="E539" s="1" t="s">
        <v>32</v>
      </c>
      <c r="F539" s="1" t="s">
        <v>33</v>
      </c>
      <c r="G539" s="1" t="s">
        <v>880</v>
      </c>
      <c r="H539" s="10">
        <v>6327.98</v>
      </c>
      <c r="I539" s="11" t="s">
        <v>1357</v>
      </c>
      <c r="J539" s="11" t="s">
        <v>35</v>
      </c>
      <c r="K539" s="1" t="s">
        <v>36</v>
      </c>
      <c r="L539" s="10">
        <v>6327.98</v>
      </c>
      <c r="M539" s="10">
        <v>6327.98</v>
      </c>
      <c r="N539" s="12" t="s">
        <v>881</v>
      </c>
      <c r="O539" s="1" t="s">
        <v>882</v>
      </c>
      <c r="P539" s="1">
        <v>66089571124</v>
      </c>
      <c r="Q539" s="18" t="s">
        <v>858</v>
      </c>
      <c r="R539" s="16">
        <v>243262</v>
      </c>
    </row>
    <row r="540" spans="1:18">
      <c r="A540" s="1">
        <v>2566</v>
      </c>
      <c r="B540" s="1" t="s">
        <v>1359</v>
      </c>
      <c r="C540" s="1" t="s">
        <v>1358</v>
      </c>
      <c r="D540" s="1" t="s">
        <v>1360</v>
      </c>
      <c r="E540" s="1" t="s">
        <v>32</v>
      </c>
      <c r="F540" s="1" t="s">
        <v>33</v>
      </c>
      <c r="G540" s="1" t="s">
        <v>416</v>
      </c>
      <c r="H540" s="10">
        <v>41730</v>
      </c>
      <c r="I540" s="11" t="s">
        <v>1357</v>
      </c>
      <c r="J540" s="11" t="s">
        <v>35</v>
      </c>
      <c r="K540" s="1" t="s">
        <v>36</v>
      </c>
      <c r="L540" s="10">
        <v>41730</v>
      </c>
      <c r="M540" s="10">
        <v>41730</v>
      </c>
      <c r="N540" s="12" t="s">
        <v>699</v>
      </c>
      <c r="O540" s="1" t="s">
        <v>700</v>
      </c>
      <c r="P540" s="1">
        <v>66089572794</v>
      </c>
      <c r="Q540" s="18" t="s">
        <v>858</v>
      </c>
      <c r="R540" s="16">
        <v>243262</v>
      </c>
    </row>
    <row r="541" spans="1:18">
      <c r="A541" s="1">
        <v>2566</v>
      </c>
      <c r="B541" s="1" t="s">
        <v>1359</v>
      </c>
      <c r="C541" s="1" t="s">
        <v>1358</v>
      </c>
      <c r="D541" s="1" t="s">
        <v>1360</v>
      </c>
      <c r="E541" s="1" t="s">
        <v>32</v>
      </c>
      <c r="F541" s="1" t="s">
        <v>33</v>
      </c>
      <c r="G541" s="1" t="s">
        <v>511</v>
      </c>
      <c r="H541" s="10">
        <v>81000</v>
      </c>
      <c r="I541" s="11" t="s">
        <v>1357</v>
      </c>
      <c r="J541" s="11" t="s">
        <v>35</v>
      </c>
      <c r="K541" s="1" t="s">
        <v>36</v>
      </c>
      <c r="L541" s="10">
        <v>81000</v>
      </c>
      <c r="M541" s="10">
        <v>81000</v>
      </c>
      <c r="N541" s="12" t="s">
        <v>883</v>
      </c>
      <c r="O541" s="1" t="s">
        <v>678</v>
      </c>
      <c r="P541" s="1">
        <v>66089575771</v>
      </c>
      <c r="Q541" s="18" t="s">
        <v>858</v>
      </c>
      <c r="R541" s="16">
        <v>243262</v>
      </c>
    </row>
    <row r="542" spans="1:18">
      <c r="A542" s="1">
        <v>2566</v>
      </c>
      <c r="B542" s="1" t="s">
        <v>1359</v>
      </c>
      <c r="C542" s="1" t="s">
        <v>1358</v>
      </c>
      <c r="D542" s="1" t="s">
        <v>1360</v>
      </c>
      <c r="E542" s="1" t="s">
        <v>32</v>
      </c>
      <c r="F542" s="1" t="s">
        <v>33</v>
      </c>
      <c r="G542" s="1" t="s">
        <v>220</v>
      </c>
      <c r="H542" s="10">
        <v>226947</v>
      </c>
      <c r="I542" s="11" t="s">
        <v>1357</v>
      </c>
      <c r="J542" s="11" t="s">
        <v>35</v>
      </c>
      <c r="K542" s="1" t="s">
        <v>36</v>
      </c>
      <c r="L542" s="10">
        <v>226947</v>
      </c>
      <c r="M542" s="10">
        <v>226947</v>
      </c>
      <c r="N542" s="12" t="s">
        <v>884</v>
      </c>
      <c r="O542" s="1" t="s">
        <v>192</v>
      </c>
      <c r="P542" s="1">
        <v>66089577352</v>
      </c>
      <c r="Q542" s="18" t="s">
        <v>858</v>
      </c>
      <c r="R542" s="16">
        <v>243262</v>
      </c>
    </row>
    <row r="543" spans="1:18">
      <c r="A543" s="1">
        <v>2566</v>
      </c>
      <c r="B543" s="1" t="s">
        <v>1359</v>
      </c>
      <c r="C543" s="1" t="s">
        <v>1358</v>
      </c>
      <c r="D543" s="1" t="s">
        <v>1360</v>
      </c>
      <c r="E543" s="1" t="s">
        <v>32</v>
      </c>
      <c r="F543" s="1" t="s">
        <v>33</v>
      </c>
      <c r="G543" s="1" t="s">
        <v>885</v>
      </c>
      <c r="H543" s="10">
        <v>495000</v>
      </c>
      <c r="I543" s="11" t="s">
        <v>1357</v>
      </c>
      <c r="J543" s="11" t="s">
        <v>35</v>
      </c>
      <c r="K543" s="1" t="s">
        <v>36</v>
      </c>
      <c r="L543" s="10">
        <v>495000</v>
      </c>
      <c r="M543" s="10">
        <v>495000</v>
      </c>
      <c r="N543" s="12" t="s">
        <v>886</v>
      </c>
      <c r="O543" s="1" t="s">
        <v>854</v>
      </c>
      <c r="P543" s="1">
        <v>66089599392</v>
      </c>
      <c r="Q543" s="18" t="s">
        <v>871</v>
      </c>
      <c r="R543" s="16" t="s">
        <v>864</v>
      </c>
    </row>
    <row r="544" spans="1:18">
      <c r="A544" s="1">
        <v>2566</v>
      </c>
      <c r="B544" s="1" t="s">
        <v>1359</v>
      </c>
      <c r="C544" s="1" t="s">
        <v>1358</v>
      </c>
      <c r="D544" s="1" t="s">
        <v>1360</v>
      </c>
      <c r="E544" s="1" t="s">
        <v>32</v>
      </c>
      <c r="F544" s="1" t="s">
        <v>33</v>
      </c>
      <c r="G544" s="1" t="s">
        <v>887</v>
      </c>
      <c r="H544" s="10">
        <v>471377.8</v>
      </c>
      <c r="I544" s="11" t="s">
        <v>1357</v>
      </c>
      <c r="J544" s="11" t="s">
        <v>35</v>
      </c>
      <c r="K544" s="1" t="s">
        <v>36</v>
      </c>
      <c r="L544" s="10">
        <v>471377.8</v>
      </c>
      <c r="M544" s="10">
        <v>471377.8</v>
      </c>
      <c r="N544" s="12" t="s">
        <v>888</v>
      </c>
      <c r="O544" s="1" t="s">
        <v>889</v>
      </c>
      <c r="P544" s="1">
        <v>66089600584</v>
      </c>
      <c r="Q544" s="18" t="s">
        <v>890</v>
      </c>
      <c r="R544" s="17" t="s">
        <v>891</v>
      </c>
    </row>
    <row r="545" spans="1:18">
      <c r="A545" s="1">
        <v>2566</v>
      </c>
      <c r="B545" s="1" t="s">
        <v>1359</v>
      </c>
      <c r="C545" s="1" t="s">
        <v>1358</v>
      </c>
      <c r="D545" s="1" t="s">
        <v>1360</v>
      </c>
      <c r="E545" s="1" t="s">
        <v>32</v>
      </c>
      <c r="F545" s="1" t="s">
        <v>33</v>
      </c>
      <c r="G545" s="1" t="s">
        <v>892</v>
      </c>
      <c r="H545" s="10">
        <v>33687</v>
      </c>
      <c r="I545" s="11" t="s">
        <v>1357</v>
      </c>
      <c r="J545" s="11" t="s">
        <v>35</v>
      </c>
      <c r="K545" s="1" t="s">
        <v>36</v>
      </c>
      <c r="L545" s="10">
        <v>33687</v>
      </c>
      <c r="M545" s="10">
        <v>33687</v>
      </c>
      <c r="N545" s="12" t="s">
        <v>205</v>
      </c>
      <c r="O545" s="1" t="s">
        <v>330</v>
      </c>
      <c r="P545" s="1">
        <v>66089632828</v>
      </c>
      <c r="Q545" s="18" t="s">
        <v>893</v>
      </c>
      <c r="R545" s="16">
        <v>243382</v>
      </c>
    </row>
    <row r="546" spans="1:18">
      <c r="A546" s="1">
        <v>2566</v>
      </c>
      <c r="B546" s="1" t="s">
        <v>1359</v>
      </c>
      <c r="C546" s="1" t="s">
        <v>1358</v>
      </c>
      <c r="D546" s="1" t="s">
        <v>1360</v>
      </c>
      <c r="E546" s="1" t="s">
        <v>32</v>
      </c>
      <c r="F546" s="1" t="s">
        <v>33</v>
      </c>
      <c r="G546" s="1" t="s">
        <v>388</v>
      </c>
      <c r="H546" s="10">
        <v>21480.25</v>
      </c>
      <c r="I546" s="11" t="s">
        <v>1357</v>
      </c>
      <c r="J546" s="11" t="s">
        <v>35</v>
      </c>
      <c r="K546" s="1" t="s">
        <v>36</v>
      </c>
      <c r="L546" s="10">
        <v>21480.25</v>
      </c>
      <c r="M546" s="10">
        <v>21480.25</v>
      </c>
      <c r="N546" s="12" t="s">
        <v>362</v>
      </c>
      <c r="O546" s="1" t="s">
        <v>390</v>
      </c>
      <c r="P546" s="1">
        <v>66089647118</v>
      </c>
      <c r="Q546" s="18" t="s">
        <v>893</v>
      </c>
      <c r="R546" s="16">
        <v>243382</v>
      </c>
    </row>
    <row r="547" spans="1:18">
      <c r="A547" s="1">
        <v>2566</v>
      </c>
      <c r="B547" s="1" t="s">
        <v>1359</v>
      </c>
      <c r="C547" s="1" t="s">
        <v>1358</v>
      </c>
      <c r="D547" s="1" t="s">
        <v>1360</v>
      </c>
      <c r="E547" s="1" t="s">
        <v>32</v>
      </c>
      <c r="F547" s="1" t="s">
        <v>33</v>
      </c>
      <c r="G547" s="1" t="s">
        <v>894</v>
      </c>
      <c r="H547" s="10">
        <v>288450</v>
      </c>
      <c r="I547" s="11" t="s">
        <v>1357</v>
      </c>
      <c r="J547" s="11" t="s">
        <v>35</v>
      </c>
      <c r="K547" s="1" t="s">
        <v>36</v>
      </c>
      <c r="L547" s="10">
        <v>288450</v>
      </c>
      <c r="M547" s="10">
        <v>288450</v>
      </c>
      <c r="N547" s="12" t="s">
        <v>218</v>
      </c>
      <c r="O547" s="1" t="s">
        <v>219</v>
      </c>
      <c r="P547" s="1">
        <v>66089648478</v>
      </c>
      <c r="Q547" s="18" t="s">
        <v>871</v>
      </c>
      <c r="R547" s="17" t="s">
        <v>871</v>
      </c>
    </row>
    <row r="548" spans="1:18">
      <c r="A548" s="1">
        <v>2566</v>
      </c>
      <c r="B548" s="1" t="s">
        <v>1359</v>
      </c>
      <c r="C548" s="1" t="s">
        <v>1358</v>
      </c>
      <c r="D548" s="1" t="s">
        <v>1360</v>
      </c>
      <c r="E548" s="1" t="s">
        <v>32</v>
      </c>
      <c r="F548" s="1" t="s">
        <v>33</v>
      </c>
      <c r="G548" s="1" t="s">
        <v>892</v>
      </c>
      <c r="H548" s="10">
        <v>57831</v>
      </c>
      <c r="I548" s="11" t="s">
        <v>1357</v>
      </c>
      <c r="J548" s="11" t="s">
        <v>35</v>
      </c>
      <c r="K548" s="1" t="s">
        <v>36</v>
      </c>
      <c r="L548" s="10">
        <v>57831</v>
      </c>
      <c r="M548" s="10">
        <v>57831</v>
      </c>
      <c r="N548" s="12" t="s">
        <v>203</v>
      </c>
      <c r="O548" s="1" t="s">
        <v>895</v>
      </c>
      <c r="P548" s="1">
        <v>66089656585</v>
      </c>
      <c r="Q548" s="18" t="s">
        <v>893</v>
      </c>
      <c r="R548" s="16">
        <v>243382</v>
      </c>
    </row>
    <row r="549" spans="1:18">
      <c r="A549" s="1">
        <v>2566</v>
      </c>
      <c r="B549" s="1" t="s">
        <v>1359</v>
      </c>
      <c r="C549" s="1" t="s">
        <v>1358</v>
      </c>
      <c r="D549" s="1" t="s">
        <v>1360</v>
      </c>
      <c r="E549" s="1" t="s">
        <v>32</v>
      </c>
      <c r="F549" s="1" t="s">
        <v>33</v>
      </c>
      <c r="G549" s="1" t="s">
        <v>896</v>
      </c>
      <c r="H549" s="10">
        <v>63087.199999999997</v>
      </c>
      <c r="I549" s="11" t="s">
        <v>1357</v>
      </c>
      <c r="J549" s="11" t="s">
        <v>35</v>
      </c>
      <c r="K549" s="1" t="s">
        <v>36</v>
      </c>
      <c r="L549" s="10">
        <v>63087.199999999997</v>
      </c>
      <c r="M549" s="10">
        <v>63087.199999999997</v>
      </c>
      <c r="N549" s="12" t="s">
        <v>243</v>
      </c>
      <c r="O549" s="1" t="s">
        <v>174</v>
      </c>
      <c r="P549" s="1">
        <v>66089670245</v>
      </c>
      <c r="Q549" s="18" t="s">
        <v>897</v>
      </c>
      <c r="R549" s="16">
        <v>243413</v>
      </c>
    </row>
    <row r="550" spans="1:18">
      <c r="A550" s="1">
        <v>2566</v>
      </c>
      <c r="B550" s="1" t="s">
        <v>1359</v>
      </c>
      <c r="C550" s="1" t="s">
        <v>1358</v>
      </c>
      <c r="D550" s="1" t="s">
        <v>1360</v>
      </c>
      <c r="E550" s="1" t="s">
        <v>32</v>
      </c>
      <c r="F550" s="1" t="s">
        <v>33</v>
      </c>
      <c r="G550" s="1" t="s">
        <v>898</v>
      </c>
      <c r="H550" s="10">
        <v>286546</v>
      </c>
      <c r="I550" s="11" t="s">
        <v>1357</v>
      </c>
      <c r="J550" s="11" t="s">
        <v>35</v>
      </c>
      <c r="K550" s="1" t="s">
        <v>36</v>
      </c>
      <c r="L550" s="10">
        <v>286546</v>
      </c>
      <c r="M550" s="10">
        <v>286546</v>
      </c>
      <c r="N550" s="12" t="s">
        <v>899</v>
      </c>
      <c r="O550" s="1" t="s">
        <v>900</v>
      </c>
      <c r="P550" s="1">
        <v>66089670761</v>
      </c>
      <c r="Q550" s="18" t="s">
        <v>875</v>
      </c>
      <c r="R550" s="16">
        <v>243413</v>
      </c>
    </row>
    <row r="551" spans="1:18">
      <c r="A551" s="1">
        <v>2566</v>
      </c>
      <c r="B551" s="1" t="s">
        <v>1359</v>
      </c>
      <c r="C551" s="1" t="s">
        <v>1358</v>
      </c>
      <c r="D551" s="1" t="s">
        <v>1360</v>
      </c>
      <c r="E551" s="1" t="s">
        <v>32</v>
      </c>
      <c r="F551" s="1" t="s">
        <v>33</v>
      </c>
      <c r="G551" s="1" t="s">
        <v>901</v>
      </c>
      <c r="H551" s="10">
        <v>32550</v>
      </c>
      <c r="I551" s="11" t="s">
        <v>1357</v>
      </c>
      <c r="J551" s="11" t="s">
        <v>35</v>
      </c>
      <c r="K551" s="1" t="s">
        <v>36</v>
      </c>
      <c r="L551" s="10">
        <v>32550</v>
      </c>
      <c r="M551" s="10">
        <v>32550</v>
      </c>
      <c r="N551" s="12" t="s">
        <v>205</v>
      </c>
      <c r="O551" s="1" t="s">
        <v>330</v>
      </c>
      <c r="P551" s="1">
        <v>66089702326</v>
      </c>
      <c r="Q551" s="15">
        <v>243262</v>
      </c>
      <c r="R551" s="16">
        <v>243443</v>
      </c>
    </row>
    <row r="552" spans="1:18">
      <c r="A552" s="1">
        <v>2566</v>
      </c>
      <c r="B552" s="1" t="s">
        <v>1359</v>
      </c>
      <c r="C552" s="1" t="s">
        <v>1358</v>
      </c>
      <c r="D552" s="1" t="s">
        <v>1360</v>
      </c>
      <c r="E552" s="1" t="s">
        <v>32</v>
      </c>
      <c r="F552" s="1" t="s">
        <v>33</v>
      </c>
      <c r="G552" s="1" t="s">
        <v>901</v>
      </c>
      <c r="H552" s="10">
        <v>16050</v>
      </c>
      <c r="I552" s="11" t="s">
        <v>1357</v>
      </c>
      <c r="J552" s="11" t="s">
        <v>35</v>
      </c>
      <c r="K552" s="1" t="s">
        <v>36</v>
      </c>
      <c r="L552" s="10">
        <v>16050</v>
      </c>
      <c r="M552" s="10">
        <v>16050</v>
      </c>
      <c r="N552" s="12" t="s">
        <v>243</v>
      </c>
      <c r="O552" s="1" t="s">
        <v>174</v>
      </c>
      <c r="P552" s="1">
        <v>66089711904</v>
      </c>
      <c r="Q552" s="15">
        <v>243262</v>
      </c>
      <c r="R552" s="16">
        <v>243443</v>
      </c>
    </row>
    <row r="553" spans="1:18">
      <c r="A553" s="1">
        <v>2566</v>
      </c>
      <c r="B553" s="1" t="s">
        <v>1359</v>
      </c>
      <c r="C553" s="1" t="s">
        <v>1358</v>
      </c>
      <c r="D553" s="1" t="s">
        <v>1360</v>
      </c>
      <c r="E553" s="1" t="s">
        <v>32</v>
      </c>
      <c r="F553" s="1" t="s">
        <v>33</v>
      </c>
      <c r="G553" s="1" t="s">
        <v>902</v>
      </c>
      <c r="H553" s="10">
        <v>57360</v>
      </c>
      <c r="I553" s="11" t="s">
        <v>1357</v>
      </c>
      <c r="J553" s="11" t="s">
        <v>35</v>
      </c>
      <c r="K553" s="1" t="s">
        <v>36</v>
      </c>
      <c r="L553" s="10">
        <v>57360</v>
      </c>
      <c r="M553" s="10">
        <v>57360</v>
      </c>
      <c r="N553" s="12" t="s">
        <v>155</v>
      </c>
      <c r="O553" s="1" t="s">
        <v>156</v>
      </c>
      <c r="P553" s="1">
        <v>66089716655</v>
      </c>
      <c r="Q553" s="15">
        <v>243262</v>
      </c>
      <c r="R553" s="16">
        <v>243443</v>
      </c>
    </row>
    <row r="554" spans="1:18">
      <c r="A554" s="1">
        <v>2566</v>
      </c>
      <c r="B554" s="1" t="s">
        <v>1359</v>
      </c>
      <c r="C554" s="1" t="s">
        <v>1358</v>
      </c>
      <c r="D554" s="1" t="s">
        <v>1360</v>
      </c>
      <c r="E554" s="1" t="s">
        <v>32</v>
      </c>
      <c r="F554" s="1" t="s">
        <v>33</v>
      </c>
      <c r="G554" s="1" t="s">
        <v>903</v>
      </c>
      <c r="H554" s="10">
        <v>51831.34</v>
      </c>
      <c r="I554" s="11" t="s">
        <v>1357</v>
      </c>
      <c r="J554" s="11" t="s">
        <v>35</v>
      </c>
      <c r="K554" s="1" t="s">
        <v>36</v>
      </c>
      <c r="L554" s="10">
        <v>51831.34</v>
      </c>
      <c r="M554" s="10">
        <v>51831.34</v>
      </c>
      <c r="N554" s="12" t="s">
        <v>243</v>
      </c>
      <c r="O554" s="1" t="s">
        <v>174</v>
      </c>
      <c r="P554" s="1">
        <v>66089724091</v>
      </c>
      <c r="Q554" s="15">
        <v>243262</v>
      </c>
      <c r="R554" s="16">
        <v>243443</v>
      </c>
    </row>
    <row r="555" spans="1:18">
      <c r="A555" s="1">
        <v>2566</v>
      </c>
      <c r="B555" s="1" t="s">
        <v>1359</v>
      </c>
      <c r="C555" s="1" t="s">
        <v>1358</v>
      </c>
      <c r="D555" s="1" t="s">
        <v>1360</v>
      </c>
      <c r="E555" s="1" t="s">
        <v>32</v>
      </c>
      <c r="F555" s="1" t="s">
        <v>33</v>
      </c>
      <c r="G555" s="1" t="s">
        <v>904</v>
      </c>
      <c r="H555" s="10">
        <v>96000</v>
      </c>
      <c r="I555" s="11" t="s">
        <v>1357</v>
      </c>
      <c r="J555" s="11" t="s">
        <v>35</v>
      </c>
      <c r="K555" s="1" t="s">
        <v>36</v>
      </c>
      <c r="L555" s="10">
        <v>96000</v>
      </c>
      <c r="M555" s="10">
        <v>96000</v>
      </c>
      <c r="N555" s="12" t="s">
        <v>905</v>
      </c>
      <c r="O555" s="1" t="s">
        <v>333</v>
      </c>
      <c r="P555" s="1">
        <v>66099012711</v>
      </c>
      <c r="Q555" s="15">
        <v>243352</v>
      </c>
      <c r="R555" s="16">
        <v>243474</v>
      </c>
    </row>
    <row r="556" spans="1:18">
      <c r="A556" s="1">
        <v>2566</v>
      </c>
      <c r="B556" s="1" t="s">
        <v>1359</v>
      </c>
      <c r="C556" s="1" t="s">
        <v>1358</v>
      </c>
      <c r="D556" s="1" t="s">
        <v>1360</v>
      </c>
      <c r="E556" s="1" t="s">
        <v>32</v>
      </c>
      <c r="F556" s="1" t="s">
        <v>33</v>
      </c>
      <c r="G556" s="1" t="s">
        <v>416</v>
      </c>
      <c r="H556" s="10">
        <v>35534.699999999997</v>
      </c>
      <c r="I556" s="11" t="s">
        <v>1357</v>
      </c>
      <c r="J556" s="11" t="s">
        <v>35</v>
      </c>
      <c r="K556" s="1" t="s">
        <v>36</v>
      </c>
      <c r="L556" s="10">
        <v>35534.699999999997</v>
      </c>
      <c r="M556" s="10">
        <v>35534.699999999997</v>
      </c>
      <c r="N556" s="12" t="s">
        <v>906</v>
      </c>
      <c r="O556" s="1" t="s">
        <v>523</v>
      </c>
      <c r="P556" s="1">
        <v>66099025187</v>
      </c>
      <c r="Q556" s="15">
        <v>243352</v>
      </c>
      <c r="R556" s="16">
        <v>243474</v>
      </c>
    </row>
    <row r="557" spans="1:18">
      <c r="A557" s="1">
        <v>2566</v>
      </c>
      <c r="B557" s="1" t="s">
        <v>1359</v>
      </c>
      <c r="C557" s="1" t="s">
        <v>1358</v>
      </c>
      <c r="D557" s="1" t="s">
        <v>1360</v>
      </c>
      <c r="E557" s="1" t="s">
        <v>32</v>
      </c>
      <c r="F557" s="1" t="s">
        <v>33</v>
      </c>
      <c r="G557" s="1" t="s">
        <v>867</v>
      </c>
      <c r="H557" s="10">
        <v>276000</v>
      </c>
      <c r="I557" s="11" t="s">
        <v>1357</v>
      </c>
      <c r="J557" s="11" t="s">
        <v>35</v>
      </c>
      <c r="K557" s="1" t="s">
        <v>36</v>
      </c>
      <c r="L557" s="10">
        <v>276000</v>
      </c>
      <c r="M557" s="10">
        <v>276000</v>
      </c>
      <c r="N557" s="12" t="s">
        <v>631</v>
      </c>
      <c r="O557" s="1" t="s">
        <v>152</v>
      </c>
      <c r="P557" s="1">
        <v>66099041938</v>
      </c>
      <c r="Q557" s="15">
        <v>243382</v>
      </c>
      <c r="R557" s="16">
        <v>243566</v>
      </c>
    </row>
    <row r="558" spans="1:18">
      <c r="A558" s="1">
        <v>2566</v>
      </c>
      <c r="B558" s="1" t="s">
        <v>1359</v>
      </c>
      <c r="C558" s="1" t="s">
        <v>1358</v>
      </c>
      <c r="D558" s="1" t="s">
        <v>1360</v>
      </c>
      <c r="E558" s="1" t="s">
        <v>32</v>
      </c>
      <c r="F558" s="1" t="s">
        <v>33</v>
      </c>
      <c r="G558" s="1" t="s">
        <v>609</v>
      </c>
      <c r="H558" s="10">
        <v>168686.57</v>
      </c>
      <c r="I558" s="11" t="s">
        <v>1357</v>
      </c>
      <c r="J558" s="11" t="s">
        <v>35</v>
      </c>
      <c r="K558" s="1" t="s">
        <v>36</v>
      </c>
      <c r="L558" s="10">
        <v>168686.57</v>
      </c>
      <c r="M558" s="10">
        <v>168686.57</v>
      </c>
      <c r="N558" s="12" t="s">
        <v>899</v>
      </c>
      <c r="O558" s="1" t="s">
        <v>900</v>
      </c>
      <c r="P558" s="1">
        <v>66099045468</v>
      </c>
      <c r="Q558" s="15">
        <v>243382</v>
      </c>
      <c r="R558" s="16">
        <v>243566</v>
      </c>
    </row>
    <row r="559" spans="1:18">
      <c r="A559" s="1">
        <v>2566</v>
      </c>
      <c r="B559" s="1" t="s">
        <v>1359</v>
      </c>
      <c r="C559" s="1" t="s">
        <v>1358</v>
      </c>
      <c r="D559" s="1" t="s">
        <v>1360</v>
      </c>
      <c r="E559" s="1" t="s">
        <v>32</v>
      </c>
      <c r="F559" s="1" t="s">
        <v>33</v>
      </c>
      <c r="G559" s="1" t="s">
        <v>229</v>
      </c>
      <c r="H559" s="10">
        <v>6970</v>
      </c>
      <c r="I559" s="11" t="s">
        <v>1357</v>
      </c>
      <c r="J559" s="11" t="s">
        <v>35</v>
      </c>
      <c r="K559" s="1" t="s">
        <v>36</v>
      </c>
      <c r="L559" s="10">
        <v>6970</v>
      </c>
      <c r="M559" s="10">
        <v>6970</v>
      </c>
      <c r="N559" s="12" t="s">
        <v>230</v>
      </c>
      <c r="O559" s="1" t="s">
        <v>231</v>
      </c>
      <c r="P559" s="1">
        <v>66099046274</v>
      </c>
      <c r="Q559" s="15">
        <v>243382</v>
      </c>
      <c r="R559" s="16">
        <v>243382</v>
      </c>
    </row>
    <row r="560" spans="1:18">
      <c r="A560" s="1">
        <v>2566</v>
      </c>
      <c r="B560" s="1" t="s">
        <v>1359</v>
      </c>
      <c r="C560" s="1" t="s">
        <v>1358</v>
      </c>
      <c r="D560" s="1" t="s">
        <v>1360</v>
      </c>
      <c r="E560" s="1" t="s">
        <v>32</v>
      </c>
      <c r="F560" s="1" t="s">
        <v>33</v>
      </c>
      <c r="G560" s="1" t="s">
        <v>229</v>
      </c>
      <c r="H560" s="10">
        <v>9500</v>
      </c>
      <c r="I560" s="11" t="s">
        <v>1357</v>
      </c>
      <c r="J560" s="11" t="s">
        <v>35</v>
      </c>
      <c r="K560" s="1" t="s">
        <v>36</v>
      </c>
      <c r="L560" s="10">
        <v>9500</v>
      </c>
      <c r="M560" s="10">
        <v>9500</v>
      </c>
      <c r="N560" s="12" t="s">
        <v>230</v>
      </c>
      <c r="O560" s="1" t="s">
        <v>231</v>
      </c>
      <c r="P560" s="1">
        <v>66099049080</v>
      </c>
      <c r="Q560" s="15">
        <v>243382</v>
      </c>
      <c r="R560" s="16">
        <v>243474</v>
      </c>
    </row>
    <row r="561" spans="1:18">
      <c r="A561" s="1">
        <v>2566</v>
      </c>
      <c r="B561" s="1" t="s">
        <v>1359</v>
      </c>
      <c r="C561" s="1" t="s">
        <v>1358</v>
      </c>
      <c r="D561" s="1" t="s">
        <v>1360</v>
      </c>
      <c r="E561" s="1" t="s">
        <v>32</v>
      </c>
      <c r="F561" s="1" t="s">
        <v>33</v>
      </c>
      <c r="G561" s="1" t="s">
        <v>470</v>
      </c>
      <c r="H561" s="10">
        <v>14632.25</v>
      </c>
      <c r="I561" s="11" t="s">
        <v>1357</v>
      </c>
      <c r="J561" s="11" t="s">
        <v>35</v>
      </c>
      <c r="K561" s="1" t="s">
        <v>36</v>
      </c>
      <c r="L561" s="10">
        <v>14632.25</v>
      </c>
      <c r="M561" s="10">
        <v>14632.25</v>
      </c>
      <c r="N561" s="12" t="s">
        <v>389</v>
      </c>
      <c r="O561" s="1" t="s">
        <v>390</v>
      </c>
      <c r="P561" s="1">
        <v>66099053676</v>
      </c>
      <c r="Q561" s="15">
        <v>243382</v>
      </c>
      <c r="R561" s="16">
        <v>243566</v>
      </c>
    </row>
    <row r="562" spans="1:18">
      <c r="A562" s="1">
        <v>2566</v>
      </c>
      <c r="B562" s="1" t="s">
        <v>1359</v>
      </c>
      <c r="C562" s="1" t="s">
        <v>1358</v>
      </c>
      <c r="D562" s="1" t="s">
        <v>1360</v>
      </c>
      <c r="E562" s="1" t="s">
        <v>32</v>
      </c>
      <c r="F562" s="1" t="s">
        <v>33</v>
      </c>
      <c r="G562" s="1" t="s">
        <v>461</v>
      </c>
      <c r="H562" s="10">
        <v>120000</v>
      </c>
      <c r="I562" s="11" t="s">
        <v>1357</v>
      </c>
      <c r="J562" s="11" t="s">
        <v>35</v>
      </c>
      <c r="K562" s="1" t="s">
        <v>36</v>
      </c>
      <c r="L562" s="10">
        <v>120000</v>
      </c>
      <c r="M562" s="10">
        <v>120000</v>
      </c>
      <c r="N562" s="12" t="s">
        <v>381</v>
      </c>
      <c r="O562" s="1" t="s">
        <v>305</v>
      </c>
      <c r="P562" s="1">
        <v>66099074264</v>
      </c>
      <c r="Q562" s="15">
        <v>243413</v>
      </c>
      <c r="R562" s="16">
        <v>243596</v>
      </c>
    </row>
    <row r="563" spans="1:18">
      <c r="A563" s="1">
        <v>2566</v>
      </c>
      <c r="B563" s="1" t="s">
        <v>1359</v>
      </c>
      <c r="C563" s="1" t="s">
        <v>1358</v>
      </c>
      <c r="D563" s="1" t="s">
        <v>1360</v>
      </c>
      <c r="E563" s="1" t="s">
        <v>32</v>
      </c>
      <c r="F563" s="1" t="s">
        <v>33</v>
      </c>
      <c r="G563" s="1" t="s">
        <v>867</v>
      </c>
      <c r="H563" s="10">
        <v>219000</v>
      </c>
      <c r="I563" s="11" t="s">
        <v>1357</v>
      </c>
      <c r="J563" s="11" t="s">
        <v>35</v>
      </c>
      <c r="K563" s="1" t="s">
        <v>36</v>
      </c>
      <c r="L563" s="10">
        <v>219000</v>
      </c>
      <c r="M563" s="10">
        <v>219000</v>
      </c>
      <c r="N563" s="12" t="s">
        <v>151</v>
      </c>
      <c r="O563" s="1" t="s">
        <v>152</v>
      </c>
      <c r="P563" s="1">
        <v>66099074511</v>
      </c>
      <c r="Q563" s="15">
        <v>243413</v>
      </c>
      <c r="R563" s="16">
        <v>243596</v>
      </c>
    </row>
    <row r="564" spans="1:18">
      <c r="A564" s="1">
        <v>2566</v>
      </c>
      <c r="B564" s="1" t="s">
        <v>1359</v>
      </c>
      <c r="C564" s="1" t="s">
        <v>1358</v>
      </c>
      <c r="D564" s="1" t="s">
        <v>1360</v>
      </c>
      <c r="E564" s="1" t="s">
        <v>32</v>
      </c>
      <c r="F564" s="1" t="s">
        <v>33</v>
      </c>
      <c r="G564" s="1" t="s">
        <v>907</v>
      </c>
      <c r="H564" s="10">
        <v>21000</v>
      </c>
      <c r="I564" s="11" t="s">
        <v>1357</v>
      </c>
      <c r="J564" s="11" t="s">
        <v>35</v>
      </c>
      <c r="K564" s="1" t="s">
        <v>36</v>
      </c>
      <c r="L564" s="10">
        <v>21000</v>
      </c>
      <c r="M564" s="10">
        <v>21000</v>
      </c>
      <c r="N564" s="12" t="s">
        <v>429</v>
      </c>
      <c r="O564" s="1" t="s">
        <v>215</v>
      </c>
      <c r="P564" s="1">
        <v>66099076104</v>
      </c>
      <c r="Q564" s="15">
        <v>243413</v>
      </c>
      <c r="R564" s="16">
        <v>243596</v>
      </c>
    </row>
    <row r="565" spans="1:18">
      <c r="A565" s="1">
        <v>2566</v>
      </c>
      <c r="B565" s="1" t="s">
        <v>1359</v>
      </c>
      <c r="C565" s="1" t="s">
        <v>1358</v>
      </c>
      <c r="D565" s="1" t="s">
        <v>1360</v>
      </c>
      <c r="E565" s="1" t="s">
        <v>32</v>
      </c>
      <c r="F565" s="1" t="s">
        <v>33</v>
      </c>
      <c r="G565" s="1" t="s">
        <v>202</v>
      </c>
      <c r="H565" s="10">
        <v>25876</v>
      </c>
      <c r="I565" s="11" t="s">
        <v>1357</v>
      </c>
      <c r="J565" s="11" t="s">
        <v>35</v>
      </c>
      <c r="K565" s="1" t="s">
        <v>36</v>
      </c>
      <c r="L565" s="10">
        <v>25876</v>
      </c>
      <c r="M565" s="10">
        <v>25876</v>
      </c>
      <c r="N565" s="12" t="s">
        <v>203</v>
      </c>
      <c r="O565" s="1" t="s">
        <v>204</v>
      </c>
      <c r="P565" s="1">
        <v>66099080094</v>
      </c>
      <c r="Q565" s="15">
        <v>243413</v>
      </c>
      <c r="R565" s="16">
        <v>243596</v>
      </c>
    </row>
    <row r="566" spans="1:18">
      <c r="A566" s="1">
        <v>2566</v>
      </c>
      <c r="B566" s="1" t="s">
        <v>1359</v>
      </c>
      <c r="C566" s="1" t="s">
        <v>1358</v>
      </c>
      <c r="D566" s="1" t="s">
        <v>1360</v>
      </c>
      <c r="E566" s="1" t="s">
        <v>32</v>
      </c>
      <c r="F566" s="1" t="s">
        <v>33</v>
      </c>
      <c r="G566" s="1" t="s">
        <v>312</v>
      </c>
      <c r="H566" s="10">
        <v>11101.25</v>
      </c>
      <c r="I566" s="11" t="s">
        <v>1357</v>
      </c>
      <c r="J566" s="11" t="s">
        <v>35</v>
      </c>
      <c r="K566" s="1" t="s">
        <v>36</v>
      </c>
      <c r="L566" s="10">
        <v>11101.25</v>
      </c>
      <c r="M566" s="10">
        <v>11101.25</v>
      </c>
      <c r="N566" s="12" t="s">
        <v>243</v>
      </c>
      <c r="O566" s="1" t="s">
        <v>174</v>
      </c>
      <c r="P566" s="1">
        <v>66099082068</v>
      </c>
      <c r="Q566" s="15">
        <v>243413</v>
      </c>
      <c r="R566" s="16">
        <v>243596</v>
      </c>
    </row>
    <row r="567" spans="1:18">
      <c r="A567" s="1">
        <v>2566</v>
      </c>
      <c r="B567" s="1" t="s">
        <v>1359</v>
      </c>
      <c r="C567" s="1" t="s">
        <v>1358</v>
      </c>
      <c r="D567" s="1" t="s">
        <v>1360</v>
      </c>
      <c r="E567" s="1" t="s">
        <v>32</v>
      </c>
      <c r="F567" s="1" t="s">
        <v>33</v>
      </c>
      <c r="G567" s="1" t="s">
        <v>238</v>
      </c>
      <c r="H567" s="10">
        <v>267000</v>
      </c>
      <c r="I567" s="11" t="s">
        <v>1357</v>
      </c>
      <c r="J567" s="11" t="s">
        <v>35</v>
      </c>
      <c r="K567" s="1" t="s">
        <v>36</v>
      </c>
      <c r="L567" s="10">
        <v>267000</v>
      </c>
      <c r="M567" s="10">
        <v>267000</v>
      </c>
      <c r="N567" s="12" t="s">
        <v>908</v>
      </c>
      <c r="O567" s="1" t="s">
        <v>909</v>
      </c>
      <c r="P567" s="1">
        <v>66099084404</v>
      </c>
      <c r="Q567" s="15">
        <v>243413</v>
      </c>
      <c r="R567" s="16">
        <v>243596</v>
      </c>
    </row>
    <row r="568" spans="1:18">
      <c r="A568" s="1">
        <v>2566</v>
      </c>
      <c r="B568" s="1" t="s">
        <v>1359</v>
      </c>
      <c r="C568" s="1" t="s">
        <v>1358</v>
      </c>
      <c r="D568" s="1" t="s">
        <v>1360</v>
      </c>
      <c r="E568" s="1" t="s">
        <v>32</v>
      </c>
      <c r="F568" s="1" t="s">
        <v>33</v>
      </c>
      <c r="G568" s="1" t="s">
        <v>910</v>
      </c>
      <c r="H568" s="10">
        <v>144000</v>
      </c>
      <c r="I568" s="11" t="s">
        <v>1357</v>
      </c>
      <c r="J568" s="11" t="s">
        <v>35</v>
      </c>
      <c r="K568" s="1" t="s">
        <v>36</v>
      </c>
      <c r="L568" s="10">
        <v>144000</v>
      </c>
      <c r="M568" s="10">
        <v>144000</v>
      </c>
      <c r="N568" s="12" t="s">
        <v>905</v>
      </c>
      <c r="O568" s="1" t="s">
        <v>333</v>
      </c>
      <c r="P568" s="1">
        <v>66099089550</v>
      </c>
      <c r="Q568" s="15">
        <v>243443</v>
      </c>
      <c r="R568" s="16" t="s">
        <v>911</v>
      </c>
    </row>
    <row r="569" spans="1:18">
      <c r="A569" s="1">
        <v>2566</v>
      </c>
      <c r="B569" s="1" t="s">
        <v>1359</v>
      </c>
      <c r="C569" s="1" t="s">
        <v>1358</v>
      </c>
      <c r="D569" s="1" t="s">
        <v>1360</v>
      </c>
      <c r="E569" s="1" t="s">
        <v>32</v>
      </c>
      <c r="F569" s="1" t="s">
        <v>33</v>
      </c>
      <c r="G569" s="1" t="s">
        <v>207</v>
      </c>
      <c r="H569" s="10">
        <v>32695</v>
      </c>
      <c r="I569" s="11" t="s">
        <v>1357</v>
      </c>
      <c r="J569" s="11" t="s">
        <v>35</v>
      </c>
      <c r="K569" s="1" t="s">
        <v>36</v>
      </c>
      <c r="L569" s="10">
        <v>32695</v>
      </c>
      <c r="M569" s="10">
        <v>32695</v>
      </c>
      <c r="N569" s="12" t="s">
        <v>182</v>
      </c>
      <c r="O569" s="1" t="s">
        <v>204</v>
      </c>
      <c r="P569" s="1">
        <v>66099092321</v>
      </c>
      <c r="Q569" s="15">
        <v>243413</v>
      </c>
      <c r="R569" s="16">
        <v>243596</v>
      </c>
    </row>
    <row r="570" spans="1:18">
      <c r="A570" s="1">
        <v>2566</v>
      </c>
      <c r="B570" s="1" t="s">
        <v>1359</v>
      </c>
      <c r="C570" s="1" t="s">
        <v>1358</v>
      </c>
      <c r="D570" s="1" t="s">
        <v>1360</v>
      </c>
      <c r="E570" s="1" t="s">
        <v>32</v>
      </c>
      <c r="F570" s="1" t="s">
        <v>33</v>
      </c>
      <c r="G570" s="1" t="s">
        <v>220</v>
      </c>
      <c r="H570" s="10">
        <v>13600</v>
      </c>
      <c r="I570" s="11" t="s">
        <v>1357</v>
      </c>
      <c r="J570" s="11" t="s">
        <v>35</v>
      </c>
      <c r="K570" s="1" t="s">
        <v>36</v>
      </c>
      <c r="L570" s="10">
        <v>13600</v>
      </c>
      <c r="M570" s="10">
        <v>13600</v>
      </c>
      <c r="N570" s="12" t="s">
        <v>652</v>
      </c>
      <c r="O570" s="1" t="s">
        <v>653</v>
      </c>
      <c r="P570" s="1">
        <v>66099093112</v>
      </c>
      <c r="Q570" s="15">
        <v>243413</v>
      </c>
      <c r="R570" s="16">
        <v>243596</v>
      </c>
    </row>
    <row r="571" spans="1:18">
      <c r="A571" s="1">
        <v>2566</v>
      </c>
      <c r="B571" s="1" t="s">
        <v>1359</v>
      </c>
      <c r="C571" s="1" t="s">
        <v>1358</v>
      </c>
      <c r="D571" s="1" t="s">
        <v>1360</v>
      </c>
      <c r="E571" s="1" t="s">
        <v>32</v>
      </c>
      <c r="F571" s="1" t="s">
        <v>33</v>
      </c>
      <c r="G571" s="1" t="s">
        <v>220</v>
      </c>
      <c r="H571" s="10">
        <v>78637.509999999995</v>
      </c>
      <c r="I571" s="11" t="s">
        <v>1357</v>
      </c>
      <c r="J571" s="11" t="s">
        <v>35</v>
      </c>
      <c r="K571" s="1" t="s">
        <v>36</v>
      </c>
      <c r="L571" s="10">
        <v>78637.509999999995</v>
      </c>
      <c r="M571" s="10">
        <v>78637.509999999995</v>
      </c>
      <c r="N571" s="12" t="s">
        <v>320</v>
      </c>
      <c r="O571" s="1" t="s">
        <v>222</v>
      </c>
      <c r="P571" s="1">
        <v>66099109530</v>
      </c>
      <c r="Q571" s="15">
        <v>243443</v>
      </c>
      <c r="R571" s="16" t="s">
        <v>912</v>
      </c>
    </row>
    <row r="572" spans="1:18">
      <c r="A572" s="1">
        <v>2566</v>
      </c>
      <c r="B572" s="1" t="s">
        <v>1359</v>
      </c>
      <c r="C572" s="1" t="s">
        <v>1358</v>
      </c>
      <c r="D572" s="1" t="s">
        <v>1360</v>
      </c>
      <c r="E572" s="1" t="s">
        <v>32</v>
      </c>
      <c r="F572" s="1" t="s">
        <v>33</v>
      </c>
      <c r="G572" s="1" t="s">
        <v>913</v>
      </c>
      <c r="H572" s="10">
        <v>96500</v>
      </c>
      <c r="I572" s="11" t="s">
        <v>1357</v>
      </c>
      <c r="J572" s="11" t="s">
        <v>35</v>
      </c>
      <c r="K572" s="1" t="s">
        <v>36</v>
      </c>
      <c r="L572" s="10">
        <v>96500</v>
      </c>
      <c r="M572" s="10">
        <v>96500</v>
      </c>
      <c r="N572" s="12" t="s">
        <v>914</v>
      </c>
      <c r="O572" s="1" t="s">
        <v>915</v>
      </c>
      <c r="P572" s="1">
        <v>66099111136</v>
      </c>
      <c r="Q572" s="15">
        <v>243443</v>
      </c>
      <c r="R572" s="16" t="s">
        <v>912</v>
      </c>
    </row>
    <row r="573" spans="1:18">
      <c r="A573" s="1">
        <v>2566</v>
      </c>
      <c r="B573" s="1" t="s">
        <v>1359</v>
      </c>
      <c r="C573" s="1" t="s">
        <v>1358</v>
      </c>
      <c r="D573" s="1" t="s">
        <v>1360</v>
      </c>
      <c r="E573" s="1" t="s">
        <v>32</v>
      </c>
      <c r="F573" s="1" t="s">
        <v>33</v>
      </c>
      <c r="G573" s="1" t="s">
        <v>416</v>
      </c>
      <c r="H573" s="10">
        <v>193000</v>
      </c>
      <c r="I573" s="11" t="s">
        <v>1357</v>
      </c>
      <c r="J573" s="11" t="s">
        <v>35</v>
      </c>
      <c r="K573" s="1" t="s">
        <v>36</v>
      </c>
      <c r="L573" s="10">
        <v>193000</v>
      </c>
      <c r="M573" s="10">
        <v>193000</v>
      </c>
      <c r="N573" s="12" t="s">
        <v>628</v>
      </c>
      <c r="O573" s="1" t="s">
        <v>418</v>
      </c>
      <c r="P573" s="1">
        <v>66099112663</v>
      </c>
      <c r="Q573" s="15">
        <v>243443</v>
      </c>
      <c r="R573" s="16" t="s">
        <v>912</v>
      </c>
    </row>
    <row r="574" spans="1:18">
      <c r="A574" s="1">
        <v>2566</v>
      </c>
      <c r="B574" s="1" t="s">
        <v>1359</v>
      </c>
      <c r="C574" s="1" t="s">
        <v>1358</v>
      </c>
      <c r="D574" s="1" t="s">
        <v>1360</v>
      </c>
      <c r="E574" s="1" t="s">
        <v>32</v>
      </c>
      <c r="F574" s="1" t="s">
        <v>33</v>
      </c>
      <c r="G574" s="1" t="s">
        <v>916</v>
      </c>
      <c r="H574" s="10">
        <v>97600</v>
      </c>
      <c r="I574" s="11" t="s">
        <v>1357</v>
      </c>
      <c r="J574" s="11" t="s">
        <v>35</v>
      </c>
      <c r="K574" s="1" t="s">
        <v>36</v>
      </c>
      <c r="L574" s="10">
        <v>97600</v>
      </c>
      <c r="M574" s="10">
        <v>97600</v>
      </c>
      <c r="N574" s="12" t="s">
        <v>151</v>
      </c>
      <c r="O574" s="1" t="s">
        <v>152</v>
      </c>
      <c r="P574" s="1">
        <v>66099115488</v>
      </c>
      <c r="Q574" s="15">
        <v>243443</v>
      </c>
      <c r="R574" s="16" t="s">
        <v>912</v>
      </c>
    </row>
    <row r="575" spans="1:18">
      <c r="A575" s="1">
        <v>2566</v>
      </c>
      <c r="B575" s="1" t="s">
        <v>1359</v>
      </c>
      <c r="C575" s="1" t="s">
        <v>1358</v>
      </c>
      <c r="D575" s="1" t="s">
        <v>1360</v>
      </c>
      <c r="E575" s="1" t="s">
        <v>32</v>
      </c>
      <c r="F575" s="1" t="s">
        <v>33</v>
      </c>
      <c r="G575" s="1" t="s">
        <v>416</v>
      </c>
      <c r="H575" s="10">
        <v>114490</v>
      </c>
      <c r="I575" s="11" t="s">
        <v>1357</v>
      </c>
      <c r="J575" s="11" t="s">
        <v>35</v>
      </c>
      <c r="K575" s="1" t="s">
        <v>36</v>
      </c>
      <c r="L575" s="10">
        <v>114490</v>
      </c>
      <c r="M575" s="10">
        <v>114490</v>
      </c>
      <c r="N575" s="12" t="s">
        <v>906</v>
      </c>
      <c r="O575" s="1" t="s">
        <v>523</v>
      </c>
      <c r="P575" s="1">
        <v>66099120088</v>
      </c>
      <c r="Q575" s="15">
        <v>243443</v>
      </c>
      <c r="R575" s="16" t="s">
        <v>912</v>
      </c>
    </row>
    <row r="576" spans="1:18">
      <c r="A576" s="1">
        <v>2566</v>
      </c>
      <c r="B576" s="1" t="s">
        <v>1359</v>
      </c>
      <c r="C576" s="1" t="s">
        <v>1358</v>
      </c>
      <c r="D576" s="1" t="s">
        <v>1360</v>
      </c>
      <c r="E576" s="1" t="s">
        <v>32</v>
      </c>
      <c r="F576" s="1" t="s">
        <v>33</v>
      </c>
      <c r="G576" s="1" t="s">
        <v>163</v>
      </c>
      <c r="H576" s="10">
        <v>125000</v>
      </c>
      <c r="I576" s="11" t="s">
        <v>1357</v>
      </c>
      <c r="J576" s="11" t="s">
        <v>35</v>
      </c>
      <c r="K576" s="1" t="s">
        <v>36</v>
      </c>
      <c r="L576" s="10">
        <v>125000</v>
      </c>
      <c r="M576" s="10">
        <v>125000</v>
      </c>
      <c r="N576" s="12" t="s">
        <v>205</v>
      </c>
      <c r="O576" s="1" t="s">
        <v>330</v>
      </c>
      <c r="P576" s="1">
        <v>66099136510</v>
      </c>
      <c r="Q576" s="15">
        <v>243443</v>
      </c>
      <c r="R576" s="16" t="s">
        <v>912</v>
      </c>
    </row>
    <row r="577" spans="1:18">
      <c r="A577" s="1">
        <v>2566</v>
      </c>
      <c r="B577" s="1" t="s">
        <v>1359</v>
      </c>
      <c r="C577" s="1" t="s">
        <v>1358</v>
      </c>
      <c r="D577" s="1" t="s">
        <v>1360</v>
      </c>
      <c r="E577" s="1" t="s">
        <v>32</v>
      </c>
      <c r="F577" s="1" t="s">
        <v>33</v>
      </c>
      <c r="G577" s="1" t="s">
        <v>207</v>
      </c>
      <c r="H577" s="10">
        <v>31000</v>
      </c>
      <c r="I577" s="11" t="s">
        <v>1357</v>
      </c>
      <c r="J577" s="11" t="s">
        <v>35</v>
      </c>
      <c r="K577" s="1" t="s">
        <v>36</v>
      </c>
      <c r="L577" s="10">
        <v>31000</v>
      </c>
      <c r="M577" s="10">
        <v>31000</v>
      </c>
      <c r="N577" s="12" t="s">
        <v>177</v>
      </c>
      <c r="O577" s="1" t="s">
        <v>156</v>
      </c>
      <c r="P577" s="1">
        <v>66099147816</v>
      </c>
      <c r="Q577" s="15">
        <v>243474</v>
      </c>
      <c r="R577" s="16" t="s">
        <v>917</v>
      </c>
    </row>
    <row r="578" spans="1:18">
      <c r="A578" s="1">
        <v>2566</v>
      </c>
      <c r="B578" s="1" t="s">
        <v>1359</v>
      </c>
      <c r="C578" s="1" t="s">
        <v>1358</v>
      </c>
      <c r="D578" s="1" t="s">
        <v>1360</v>
      </c>
      <c r="E578" s="1" t="s">
        <v>32</v>
      </c>
      <c r="F578" s="1" t="s">
        <v>33</v>
      </c>
      <c r="G578" s="1" t="s">
        <v>220</v>
      </c>
      <c r="H578" s="10">
        <v>78290</v>
      </c>
      <c r="I578" s="11" t="s">
        <v>1357</v>
      </c>
      <c r="J578" s="11" t="s">
        <v>35</v>
      </c>
      <c r="K578" s="1" t="s">
        <v>36</v>
      </c>
      <c r="L578" s="10">
        <v>78290</v>
      </c>
      <c r="M578" s="10">
        <v>78290</v>
      </c>
      <c r="N578" s="12" t="s">
        <v>255</v>
      </c>
      <c r="O578" s="1" t="s">
        <v>256</v>
      </c>
      <c r="P578" s="1">
        <v>66099151488</v>
      </c>
      <c r="Q578" s="15">
        <v>243474</v>
      </c>
      <c r="R578" s="16" t="s">
        <v>917</v>
      </c>
    </row>
    <row r="579" spans="1:18">
      <c r="A579" s="1">
        <v>2566</v>
      </c>
      <c r="B579" s="1" t="s">
        <v>1359</v>
      </c>
      <c r="C579" s="1" t="s">
        <v>1358</v>
      </c>
      <c r="D579" s="1" t="s">
        <v>1360</v>
      </c>
      <c r="E579" s="1" t="s">
        <v>32</v>
      </c>
      <c r="F579" s="1" t="s">
        <v>33</v>
      </c>
      <c r="G579" s="1" t="s">
        <v>220</v>
      </c>
      <c r="H579" s="10">
        <v>17689.78</v>
      </c>
      <c r="I579" s="11" t="s">
        <v>1357</v>
      </c>
      <c r="J579" s="11" t="s">
        <v>35</v>
      </c>
      <c r="K579" s="1" t="s">
        <v>36</v>
      </c>
      <c r="L579" s="10">
        <v>17689.78</v>
      </c>
      <c r="M579" s="10">
        <v>17689.78</v>
      </c>
      <c r="N579" s="12" t="s">
        <v>254</v>
      </c>
      <c r="O579" s="1" t="s">
        <v>180</v>
      </c>
      <c r="P579" s="1">
        <v>66099179315</v>
      </c>
      <c r="Q579" s="15">
        <v>243566</v>
      </c>
      <c r="R579" s="16" t="s">
        <v>874</v>
      </c>
    </row>
    <row r="580" spans="1:18">
      <c r="A580" s="1">
        <v>2566</v>
      </c>
      <c r="B580" s="1" t="s">
        <v>1359</v>
      </c>
      <c r="C580" s="1" t="s">
        <v>1358</v>
      </c>
      <c r="D580" s="1" t="s">
        <v>1360</v>
      </c>
      <c r="E580" s="1" t="s">
        <v>32</v>
      </c>
      <c r="F580" s="1" t="s">
        <v>33</v>
      </c>
      <c r="G580" s="1" t="s">
        <v>202</v>
      </c>
      <c r="H580" s="10">
        <v>99600</v>
      </c>
      <c r="I580" s="11" t="s">
        <v>1357</v>
      </c>
      <c r="J580" s="11" t="s">
        <v>35</v>
      </c>
      <c r="K580" s="1" t="s">
        <v>36</v>
      </c>
      <c r="L580" s="10">
        <v>99600</v>
      </c>
      <c r="M580" s="10">
        <v>99600</v>
      </c>
      <c r="N580" s="12" t="s">
        <v>205</v>
      </c>
      <c r="O580" s="1" t="s">
        <v>330</v>
      </c>
      <c r="P580" s="1">
        <v>66099182014</v>
      </c>
      <c r="Q580" s="15">
        <v>243566</v>
      </c>
      <c r="R580" s="17" t="s">
        <v>874</v>
      </c>
    </row>
    <row r="581" spans="1:18">
      <c r="A581" s="1">
        <v>2566</v>
      </c>
      <c r="B581" s="1" t="s">
        <v>1359</v>
      </c>
      <c r="C581" s="1" t="s">
        <v>1358</v>
      </c>
      <c r="D581" s="1" t="s">
        <v>1360</v>
      </c>
      <c r="E581" s="1" t="s">
        <v>32</v>
      </c>
      <c r="F581" s="1" t="s">
        <v>33</v>
      </c>
      <c r="G581" s="1" t="s">
        <v>220</v>
      </c>
      <c r="H581" s="10">
        <v>44619</v>
      </c>
      <c r="I581" s="11" t="s">
        <v>1357</v>
      </c>
      <c r="J581" s="11" t="s">
        <v>35</v>
      </c>
      <c r="K581" s="1" t="s">
        <v>36</v>
      </c>
      <c r="L581" s="10">
        <v>44619</v>
      </c>
      <c r="M581" s="10">
        <v>44619</v>
      </c>
      <c r="N581" s="12" t="s">
        <v>663</v>
      </c>
      <c r="O581" s="1" t="s">
        <v>664</v>
      </c>
      <c r="P581" s="1">
        <v>66099185232</v>
      </c>
      <c r="Q581" s="15">
        <v>243566</v>
      </c>
      <c r="R581" s="17" t="s">
        <v>874</v>
      </c>
    </row>
    <row r="582" spans="1:18">
      <c r="A582" s="1">
        <v>2566</v>
      </c>
      <c r="B582" s="1" t="s">
        <v>1359</v>
      </c>
      <c r="C582" s="1" t="s">
        <v>1358</v>
      </c>
      <c r="D582" s="1" t="s">
        <v>1360</v>
      </c>
      <c r="E582" s="1" t="s">
        <v>32</v>
      </c>
      <c r="F582" s="1" t="s">
        <v>33</v>
      </c>
      <c r="G582" s="1" t="s">
        <v>416</v>
      </c>
      <c r="H582" s="10">
        <v>26182.9</v>
      </c>
      <c r="I582" s="11" t="s">
        <v>1357</v>
      </c>
      <c r="J582" s="11" t="s">
        <v>35</v>
      </c>
      <c r="K582" s="1" t="s">
        <v>36</v>
      </c>
      <c r="L582" s="10">
        <v>26182.9</v>
      </c>
      <c r="M582" s="10">
        <v>26182.9</v>
      </c>
      <c r="N582" s="12" t="s">
        <v>522</v>
      </c>
      <c r="O582" s="1" t="s">
        <v>523</v>
      </c>
      <c r="P582" s="1">
        <v>66099191406</v>
      </c>
      <c r="Q582" s="15">
        <v>243566</v>
      </c>
      <c r="R582" s="17" t="s">
        <v>874</v>
      </c>
    </row>
    <row r="583" spans="1:18">
      <c r="A583" s="1">
        <v>2566</v>
      </c>
      <c r="B583" s="1" t="s">
        <v>1359</v>
      </c>
      <c r="C583" s="1" t="s">
        <v>1358</v>
      </c>
      <c r="D583" s="1" t="s">
        <v>1360</v>
      </c>
      <c r="E583" s="1" t="s">
        <v>32</v>
      </c>
      <c r="F583" s="1" t="s">
        <v>33</v>
      </c>
      <c r="G583" s="1" t="s">
        <v>918</v>
      </c>
      <c r="H583" s="10">
        <v>288450</v>
      </c>
      <c r="I583" s="11" t="s">
        <v>1357</v>
      </c>
      <c r="J583" s="11" t="s">
        <v>35</v>
      </c>
      <c r="K583" s="1" t="s">
        <v>36</v>
      </c>
      <c r="L583" s="10">
        <v>288450</v>
      </c>
      <c r="M583" s="10">
        <v>288450</v>
      </c>
      <c r="N583" s="12" t="s">
        <v>395</v>
      </c>
      <c r="O583" s="1" t="s">
        <v>219</v>
      </c>
      <c r="P583" s="1">
        <v>66099194102</v>
      </c>
      <c r="Q583" s="15">
        <v>243566</v>
      </c>
      <c r="R583" s="17" t="s">
        <v>874</v>
      </c>
    </row>
    <row r="584" spans="1:18">
      <c r="A584" s="1">
        <v>2566</v>
      </c>
      <c r="B584" s="1" t="s">
        <v>1359</v>
      </c>
      <c r="C584" s="1" t="s">
        <v>1358</v>
      </c>
      <c r="D584" s="1" t="s">
        <v>1360</v>
      </c>
      <c r="E584" s="1" t="s">
        <v>32</v>
      </c>
      <c r="F584" s="1" t="s">
        <v>33</v>
      </c>
      <c r="G584" s="1" t="s">
        <v>919</v>
      </c>
      <c r="H584" s="10">
        <v>38899.85</v>
      </c>
      <c r="I584" s="11" t="s">
        <v>1357</v>
      </c>
      <c r="J584" s="11" t="s">
        <v>35</v>
      </c>
      <c r="K584" s="1" t="s">
        <v>36</v>
      </c>
      <c r="L584" s="10">
        <v>38899.85</v>
      </c>
      <c r="M584" s="10">
        <v>38899.85</v>
      </c>
      <c r="N584" s="12" t="s">
        <v>320</v>
      </c>
      <c r="O584" s="1" t="s">
        <v>222</v>
      </c>
      <c r="P584" s="1">
        <v>66099204646</v>
      </c>
      <c r="Q584" s="15">
        <v>243566</v>
      </c>
      <c r="R584" s="17" t="s">
        <v>874</v>
      </c>
    </row>
    <row r="585" spans="1:18">
      <c r="A585" s="1">
        <v>2566</v>
      </c>
      <c r="B585" s="1" t="s">
        <v>1359</v>
      </c>
      <c r="C585" s="1" t="s">
        <v>1358</v>
      </c>
      <c r="D585" s="1" t="s">
        <v>1360</v>
      </c>
      <c r="E585" s="1" t="s">
        <v>32</v>
      </c>
      <c r="F585" s="1" t="s">
        <v>33</v>
      </c>
      <c r="G585" s="1" t="s">
        <v>920</v>
      </c>
      <c r="H585" s="10">
        <v>50000</v>
      </c>
      <c r="I585" s="11" t="s">
        <v>1357</v>
      </c>
      <c r="J585" s="11" t="s">
        <v>35</v>
      </c>
      <c r="K585" s="1" t="s">
        <v>36</v>
      </c>
      <c r="L585" s="10">
        <v>50000</v>
      </c>
      <c r="M585" s="10">
        <v>50000</v>
      </c>
      <c r="N585" s="12" t="s">
        <v>921</v>
      </c>
      <c r="O585" s="1" t="s">
        <v>922</v>
      </c>
      <c r="P585" s="1">
        <v>66099228781</v>
      </c>
      <c r="Q585" s="15" t="s">
        <v>917</v>
      </c>
      <c r="R585" s="16">
        <v>243599</v>
      </c>
    </row>
    <row r="586" spans="1:18">
      <c r="A586" s="1">
        <v>2566</v>
      </c>
      <c r="B586" s="1" t="s">
        <v>1359</v>
      </c>
      <c r="C586" s="1" t="s">
        <v>1358</v>
      </c>
      <c r="D586" s="1" t="s">
        <v>1360</v>
      </c>
      <c r="E586" s="1" t="s">
        <v>32</v>
      </c>
      <c r="F586" s="1" t="s">
        <v>33</v>
      </c>
      <c r="G586" s="1" t="s">
        <v>416</v>
      </c>
      <c r="H586" s="10">
        <v>22512.799999999999</v>
      </c>
      <c r="I586" s="11" t="s">
        <v>1357</v>
      </c>
      <c r="J586" s="11" t="s">
        <v>35</v>
      </c>
      <c r="K586" s="1" t="s">
        <v>36</v>
      </c>
      <c r="L586" s="10">
        <v>22512.799999999999</v>
      </c>
      <c r="M586" s="10">
        <v>22512.799999999999</v>
      </c>
      <c r="N586" s="12" t="s">
        <v>522</v>
      </c>
      <c r="O586" s="1" t="s">
        <v>523</v>
      </c>
      <c r="P586" s="1">
        <v>66099229132</v>
      </c>
      <c r="Q586" s="15">
        <v>243596</v>
      </c>
      <c r="R586" s="17" t="s">
        <v>923</v>
      </c>
    </row>
    <row r="587" spans="1:18">
      <c r="A587" s="1">
        <v>2566</v>
      </c>
      <c r="B587" s="1" t="s">
        <v>1359</v>
      </c>
      <c r="C587" s="1" t="s">
        <v>1358</v>
      </c>
      <c r="D587" s="1" t="s">
        <v>1360</v>
      </c>
      <c r="E587" s="1" t="s">
        <v>32</v>
      </c>
      <c r="F587" s="1" t="s">
        <v>33</v>
      </c>
      <c r="G587" s="1" t="s">
        <v>416</v>
      </c>
      <c r="H587" s="10">
        <v>249000</v>
      </c>
      <c r="I587" s="11" t="s">
        <v>1357</v>
      </c>
      <c r="J587" s="11" t="s">
        <v>35</v>
      </c>
      <c r="K587" s="1" t="s">
        <v>36</v>
      </c>
      <c r="L587" s="10">
        <v>249000</v>
      </c>
      <c r="M587" s="10">
        <v>249000</v>
      </c>
      <c r="N587" s="12" t="s">
        <v>628</v>
      </c>
      <c r="O587" s="1" t="s">
        <v>418</v>
      </c>
      <c r="P587" s="1">
        <v>66099235204</v>
      </c>
      <c r="Q587" s="15">
        <v>243596</v>
      </c>
      <c r="R587" s="17" t="s">
        <v>923</v>
      </c>
    </row>
    <row r="588" spans="1:18">
      <c r="A588" s="1">
        <v>2566</v>
      </c>
      <c r="B588" s="1" t="s">
        <v>1359</v>
      </c>
      <c r="C588" s="1" t="s">
        <v>1358</v>
      </c>
      <c r="D588" s="1" t="s">
        <v>1360</v>
      </c>
      <c r="E588" s="1" t="s">
        <v>32</v>
      </c>
      <c r="F588" s="1" t="s">
        <v>33</v>
      </c>
      <c r="G588" s="1" t="s">
        <v>924</v>
      </c>
      <c r="H588" s="10">
        <v>500000</v>
      </c>
      <c r="I588" s="11" t="s">
        <v>1357</v>
      </c>
      <c r="J588" s="11" t="s">
        <v>35</v>
      </c>
      <c r="K588" s="1" t="s">
        <v>36</v>
      </c>
      <c r="L588" s="10">
        <v>493900</v>
      </c>
      <c r="M588" s="10">
        <v>493900</v>
      </c>
      <c r="N588" s="12" t="s">
        <v>925</v>
      </c>
      <c r="O588" s="1" t="s">
        <v>350</v>
      </c>
      <c r="P588" s="1">
        <v>66099262600</v>
      </c>
      <c r="Q588" s="18" t="s">
        <v>917</v>
      </c>
      <c r="R588" s="16">
        <v>243599</v>
      </c>
    </row>
    <row r="589" spans="1:18">
      <c r="A589" s="1">
        <v>2566</v>
      </c>
      <c r="B589" s="1" t="s">
        <v>1359</v>
      </c>
      <c r="C589" s="1" t="s">
        <v>1358</v>
      </c>
      <c r="D589" s="1" t="s">
        <v>1360</v>
      </c>
      <c r="E589" s="1" t="s">
        <v>32</v>
      </c>
      <c r="F589" s="1" t="s">
        <v>33</v>
      </c>
      <c r="G589" s="1" t="s">
        <v>220</v>
      </c>
      <c r="H589" s="10">
        <v>174667.87</v>
      </c>
      <c r="I589" s="11" t="s">
        <v>1357</v>
      </c>
      <c r="J589" s="11" t="s">
        <v>35</v>
      </c>
      <c r="K589" s="1" t="s">
        <v>36</v>
      </c>
      <c r="L589" s="10">
        <v>174667.87</v>
      </c>
      <c r="M589" s="10">
        <v>174667.87</v>
      </c>
      <c r="N589" s="12" t="s">
        <v>543</v>
      </c>
      <c r="O589" s="1" t="s">
        <v>544</v>
      </c>
      <c r="P589" s="1">
        <v>66099291499</v>
      </c>
      <c r="Q589" s="18" t="s">
        <v>917</v>
      </c>
      <c r="R589" s="17" t="s">
        <v>926</v>
      </c>
    </row>
    <row r="590" spans="1:18">
      <c r="A590" s="1">
        <v>2566</v>
      </c>
      <c r="B590" s="1" t="s">
        <v>1359</v>
      </c>
      <c r="C590" s="1" t="s">
        <v>1358</v>
      </c>
      <c r="D590" s="1" t="s">
        <v>1360</v>
      </c>
      <c r="E590" s="1" t="s">
        <v>32</v>
      </c>
      <c r="F590" s="1" t="s">
        <v>33</v>
      </c>
      <c r="G590" s="1" t="s">
        <v>416</v>
      </c>
      <c r="H590" s="10">
        <v>128828</v>
      </c>
      <c r="I590" s="11" t="s">
        <v>1357</v>
      </c>
      <c r="J590" s="11" t="s">
        <v>35</v>
      </c>
      <c r="K590" s="1" t="s">
        <v>36</v>
      </c>
      <c r="L590" s="10">
        <v>128828</v>
      </c>
      <c r="M590" s="10">
        <v>128828</v>
      </c>
      <c r="N590" s="12" t="s">
        <v>543</v>
      </c>
      <c r="O590" s="1" t="s">
        <v>544</v>
      </c>
      <c r="P590" s="1">
        <v>66099325978</v>
      </c>
      <c r="Q590" s="18" t="s">
        <v>874</v>
      </c>
      <c r="R590" s="17" t="s">
        <v>927</v>
      </c>
    </row>
    <row r="591" spans="1:18">
      <c r="A591" s="1">
        <v>2566</v>
      </c>
      <c r="B591" s="1" t="s">
        <v>1359</v>
      </c>
      <c r="C591" s="1" t="s">
        <v>1358</v>
      </c>
      <c r="D591" s="1" t="s">
        <v>1360</v>
      </c>
      <c r="E591" s="1" t="s">
        <v>32</v>
      </c>
      <c r="F591" s="1" t="s">
        <v>33</v>
      </c>
      <c r="G591" s="1" t="s">
        <v>236</v>
      </c>
      <c r="H591" s="10">
        <v>12000</v>
      </c>
      <c r="I591" s="11" t="s">
        <v>1357</v>
      </c>
      <c r="J591" s="11" t="s">
        <v>35</v>
      </c>
      <c r="K591" s="1" t="s">
        <v>36</v>
      </c>
      <c r="L591" s="10">
        <v>12000</v>
      </c>
      <c r="M591" s="10">
        <v>12000</v>
      </c>
      <c r="N591" s="12" t="s">
        <v>188</v>
      </c>
      <c r="O591" s="1" t="s">
        <v>189</v>
      </c>
      <c r="P591" s="1">
        <v>66099331379</v>
      </c>
      <c r="Q591" s="18" t="s">
        <v>874</v>
      </c>
      <c r="R591" s="17" t="s">
        <v>874</v>
      </c>
    </row>
    <row r="592" spans="1:18">
      <c r="A592" s="1">
        <v>2566</v>
      </c>
      <c r="B592" s="1" t="s">
        <v>1359</v>
      </c>
      <c r="C592" s="1" t="s">
        <v>1358</v>
      </c>
      <c r="D592" s="1" t="s">
        <v>1360</v>
      </c>
      <c r="E592" s="1" t="s">
        <v>32</v>
      </c>
      <c r="F592" s="1" t="s">
        <v>33</v>
      </c>
      <c r="G592" s="1" t="s">
        <v>872</v>
      </c>
      <c r="H592" s="10">
        <v>37450</v>
      </c>
      <c r="I592" s="11" t="s">
        <v>1357</v>
      </c>
      <c r="J592" s="11" t="s">
        <v>35</v>
      </c>
      <c r="K592" s="1" t="s">
        <v>36</v>
      </c>
      <c r="L592" s="10">
        <v>37450</v>
      </c>
      <c r="M592" s="10">
        <v>37450</v>
      </c>
      <c r="N592" s="12" t="s">
        <v>160</v>
      </c>
      <c r="O592" s="1" t="s">
        <v>928</v>
      </c>
      <c r="P592" s="1">
        <v>66099332087</v>
      </c>
      <c r="Q592" s="18" t="s">
        <v>874</v>
      </c>
      <c r="R592" s="17" t="s">
        <v>927</v>
      </c>
    </row>
    <row r="593" spans="1:18">
      <c r="A593" s="1">
        <v>2566</v>
      </c>
      <c r="B593" s="1" t="s">
        <v>1359</v>
      </c>
      <c r="C593" s="1" t="s">
        <v>1358</v>
      </c>
      <c r="D593" s="1" t="s">
        <v>1360</v>
      </c>
      <c r="E593" s="1" t="s">
        <v>32</v>
      </c>
      <c r="F593" s="1" t="s">
        <v>33</v>
      </c>
      <c r="G593" s="1" t="s">
        <v>236</v>
      </c>
      <c r="H593" s="10">
        <v>12000</v>
      </c>
      <c r="I593" s="11" t="s">
        <v>1357</v>
      </c>
      <c r="J593" s="11" t="s">
        <v>35</v>
      </c>
      <c r="K593" s="1" t="s">
        <v>36</v>
      </c>
      <c r="L593" s="10">
        <v>12000</v>
      </c>
      <c r="M593" s="10">
        <v>12000</v>
      </c>
      <c r="N593" s="12" t="s">
        <v>188</v>
      </c>
      <c r="O593" s="1" t="s">
        <v>189</v>
      </c>
      <c r="P593" s="1">
        <v>66099334471</v>
      </c>
      <c r="Q593" s="18" t="s">
        <v>874</v>
      </c>
      <c r="R593" s="17" t="s">
        <v>923</v>
      </c>
    </row>
    <row r="594" spans="1:18">
      <c r="A594" s="1">
        <v>2566</v>
      </c>
      <c r="B594" s="1" t="s">
        <v>1359</v>
      </c>
      <c r="C594" s="1" t="s">
        <v>1358</v>
      </c>
      <c r="D594" s="1" t="s">
        <v>1360</v>
      </c>
      <c r="E594" s="1" t="s">
        <v>32</v>
      </c>
      <c r="F594" s="1" t="s">
        <v>33</v>
      </c>
      <c r="G594" s="1" t="s">
        <v>387</v>
      </c>
      <c r="H594" s="10">
        <v>136334.04999999999</v>
      </c>
      <c r="I594" s="11" t="s">
        <v>1357</v>
      </c>
      <c r="J594" s="11" t="s">
        <v>35</v>
      </c>
      <c r="K594" s="1" t="s">
        <v>36</v>
      </c>
      <c r="L594" s="10">
        <v>136334.04999999999</v>
      </c>
      <c r="M594" s="10">
        <v>136334.04999999999</v>
      </c>
      <c r="N594" s="12" t="s">
        <v>929</v>
      </c>
      <c r="O594" s="1" t="s">
        <v>544</v>
      </c>
      <c r="P594" s="1">
        <v>66099343868</v>
      </c>
      <c r="Q594" s="18" t="s">
        <v>874</v>
      </c>
      <c r="R594" s="17" t="s">
        <v>927</v>
      </c>
    </row>
    <row r="595" spans="1:18">
      <c r="A595" s="1">
        <v>2566</v>
      </c>
      <c r="B595" s="1" t="s">
        <v>1359</v>
      </c>
      <c r="C595" s="1" t="s">
        <v>1358</v>
      </c>
      <c r="D595" s="1" t="s">
        <v>1360</v>
      </c>
      <c r="E595" s="1" t="s">
        <v>32</v>
      </c>
      <c r="F595" s="1" t="s">
        <v>33</v>
      </c>
      <c r="G595" s="1" t="s">
        <v>714</v>
      </c>
      <c r="H595" s="10">
        <v>5136</v>
      </c>
      <c r="I595" s="11" t="s">
        <v>1357</v>
      </c>
      <c r="J595" s="11" t="s">
        <v>35</v>
      </c>
      <c r="K595" s="1" t="s">
        <v>36</v>
      </c>
      <c r="L595" s="10">
        <v>5136</v>
      </c>
      <c r="M595" s="10">
        <v>5136</v>
      </c>
      <c r="N595" s="12" t="s">
        <v>362</v>
      </c>
      <c r="O595" s="1" t="s">
        <v>390</v>
      </c>
      <c r="P595" s="1">
        <v>66099361415</v>
      </c>
      <c r="Q595" s="18" t="s">
        <v>874</v>
      </c>
      <c r="R595" s="17" t="s">
        <v>927</v>
      </c>
    </row>
    <row r="596" spans="1:18">
      <c r="A596" s="1">
        <v>2566</v>
      </c>
      <c r="B596" s="1" t="s">
        <v>1359</v>
      </c>
      <c r="C596" s="1" t="s">
        <v>1358</v>
      </c>
      <c r="D596" s="1" t="s">
        <v>1360</v>
      </c>
      <c r="E596" s="1" t="s">
        <v>32</v>
      </c>
      <c r="F596" s="1" t="s">
        <v>33</v>
      </c>
      <c r="G596" s="1" t="s">
        <v>387</v>
      </c>
      <c r="H596" s="10">
        <v>167401.5</v>
      </c>
      <c r="I596" s="11" t="s">
        <v>1357</v>
      </c>
      <c r="J596" s="11" t="s">
        <v>35</v>
      </c>
      <c r="K596" s="1" t="s">
        <v>36</v>
      </c>
      <c r="L596" s="10">
        <v>167401.5</v>
      </c>
      <c r="M596" s="10">
        <v>167401.5</v>
      </c>
      <c r="N596" s="12" t="s">
        <v>211</v>
      </c>
      <c r="O596" s="1" t="s">
        <v>161</v>
      </c>
      <c r="P596" s="1">
        <v>66099363715</v>
      </c>
      <c r="Q596" s="18" t="s">
        <v>923</v>
      </c>
      <c r="R596" s="17" t="s">
        <v>930</v>
      </c>
    </row>
    <row r="597" spans="1:18">
      <c r="A597" s="1">
        <v>2566</v>
      </c>
      <c r="B597" s="1" t="s">
        <v>1359</v>
      </c>
      <c r="C597" s="1" t="s">
        <v>1358</v>
      </c>
      <c r="D597" s="1" t="s">
        <v>1360</v>
      </c>
      <c r="E597" s="1" t="s">
        <v>32</v>
      </c>
      <c r="F597" s="1" t="s">
        <v>33</v>
      </c>
      <c r="G597" s="1" t="s">
        <v>220</v>
      </c>
      <c r="H597" s="10">
        <v>25272.33</v>
      </c>
      <c r="I597" s="11" t="s">
        <v>1357</v>
      </c>
      <c r="J597" s="11" t="s">
        <v>35</v>
      </c>
      <c r="K597" s="1" t="s">
        <v>36</v>
      </c>
      <c r="L597" s="10">
        <v>25272.33</v>
      </c>
      <c r="M597" s="10">
        <v>25272.33</v>
      </c>
      <c r="N597" s="12" t="s">
        <v>179</v>
      </c>
      <c r="O597" s="1" t="s">
        <v>180</v>
      </c>
      <c r="P597" s="1">
        <v>66099364380</v>
      </c>
      <c r="Q597" s="18" t="s">
        <v>923</v>
      </c>
      <c r="R597" s="17" t="s">
        <v>930</v>
      </c>
    </row>
    <row r="598" spans="1:18">
      <c r="A598" s="1">
        <v>2566</v>
      </c>
      <c r="B598" s="1" t="s">
        <v>1359</v>
      </c>
      <c r="C598" s="1" t="s">
        <v>1358</v>
      </c>
      <c r="D598" s="1" t="s">
        <v>1360</v>
      </c>
      <c r="E598" s="1" t="s">
        <v>32</v>
      </c>
      <c r="F598" s="1" t="s">
        <v>33</v>
      </c>
      <c r="G598" s="1" t="s">
        <v>207</v>
      </c>
      <c r="H598" s="10">
        <v>51810</v>
      </c>
      <c r="I598" s="11" t="s">
        <v>1357</v>
      </c>
      <c r="J598" s="11" t="s">
        <v>35</v>
      </c>
      <c r="K598" s="1" t="s">
        <v>36</v>
      </c>
      <c r="L598" s="10">
        <v>51810</v>
      </c>
      <c r="M598" s="10">
        <v>51810</v>
      </c>
      <c r="N598" s="12" t="s">
        <v>208</v>
      </c>
      <c r="O598" s="1" t="s">
        <v>209</v>
      </c>
      <c r="P598" s="1">
        <v>66099364729</v>
      </c>
      <c r="Q598" s="18" t="s">
        <v>923</v>
      </c>
      <c r="R598" s="17" t="s">
        <v>930</v>
      </c>
    </row>
    <row r="599" spans="1:18">
      <c r="A599" s="1">
        <v>2566</v>
      </c>
      <c r="B599" s="1" t="s">
        <v>1359</v>
      </c>
      <c r="C599" s="1" t="s">
        <v>1358</v>
      </c>
      <c r="D599" s="1" t="s">
        <v>1360</v>
      </c>
      <c r="E599" s="1" t="s">
        <v>32</v>
      </c>
      <c r="F599" s="1" t="s">
        <v>33</v>
      </c>
      <c r="G599" s="1" t="s">
        <v>163</v>
      </c>
      <c r="H599" s="10">
        <v>77770</v>
      </c>
      <c r="I599" s="11" t="s">
        <v>1357</v>
      </c>
      <c r="J599" s="11" t="s">
        <v>35</v>
      </c>
      <c r="K599" s="1" t="s">
        <v>36</v>
      </c>
      <c r="L599" s="10">
        <v>77770</v>
      </c>
      <c r="M599" s="10">
        <v>77770</v>
      </c>
      <c r="N599" s="12" t="s">
        <v>931</v>
      </c>
      <c r="O599" s="1" t="s">
        <v>932</v>
      </c>
      <c r="P599" s="1">
        <v>66099366893</v>
      </c>
      <c r="Q599" s="18" t="s">
        <v>923</v>
      </c>
      <c r="R599" s="17" t="s">
        <v>930</v>
      </c>
    </row>
    <row r="600" spans="1:18">
      <c r="A600" s="1">
        <v>2566</v>
      </c>
      <c r="B600" s="1" t="s">
        <v>1359</v>
      </c>
      <c r="C600" s="1" t="s">
        <v>1358</v>
      </c>
      <c r="D600" s="1" t="s">
        <v>1360</v>
      </c>
      <c r="E600" s="1" t="s">
        <v>32</v>
      </c>
      <c r="F600" s="1" t="s">
        <v>33</v>
      </c>
      <c r="G600" s="1" t="s">
        <v>416</v>
      </c>
      <c r="H600" s="10">
        <v>56300</v>
      </c>
      <c r="I600" s="11" t="s">
        <v>1357</v>
      </c>
      <c r="J600" s="11" t="s">
        <v>35</v>
      </c>
      <c r="K600" s="1" t="s">
        <v>36</v>
      </c>
      <c r="L600" s="10">
        <v>56300</v>
      </c>
      <c r="M600" s="10">
        <v>56300</v>
      </c>
      <c r="N600" s="12" t="s">
        <v>234</v>
      </c>
      <c r="O600" s="1" t="s">
        <v>653</v>
      </c>
      <c r="P600" s="1">
        <v>66099367557</v>
      </c>
      <c r="Q600" s="18" t="s">
        <v>923</v>
      </c>
      <c r="R600" s="17" t="s">
        <v>930</v>
      </c>
    </row>
    <row r="601" spans="1:18">
      <c r="A601" s="1">
        <v>2566</v>
      </c>
      <c r="B601" s="1" t="s">
        <v>1359</v>
      </c>
      <c r="C601" s="1" t="s">
        <v>1358</v>
      </c>
      <c r="D601" s="1" t="s">
        <v>1360</v>
      </c>
      <c r="E601" s="1" t="s">
        <v>32</v>
      </c>
      <c r="F601" s="1" t="s">
        <v>33</v>
      </c>
      <c r="G601" s="1" t="s">
        <v>872</v>
      </c>
      <c r="H601" s="10">
        <v>128870.8</v>
      </c>
      <c r="I601" s="11" t="s">
        <v>1357</v>
      </c>
      <c r="J601" s="11" t="s">
        <v>35</v>
      </c>
      <c r="K601" s="1" t="s">
        <v>36</v>
      </c>
      <c r="L601" s="10">
        <v>128870.8</v>
      </c>
      <c r="M601" s="10">
        <v>128870.8</v>
      </c>
      <c r="N601" s="12" t="s">
        <v>543</v>
      </c>
      <c r="O601" s="1" t="s">
        <v>544</v>
      </c>
      <c r="P601" s="1">
        <v>66099372401</v>
      </c>
      <c r="Q601" s="18" t="s">
        <v>923</v>
      </c>
      <c r="R601" s="17" t="s">
        <v>930</v>
      </c>
    </row>
    <row r="602" spans="1:18">
      <c r="A602" s="1">
        <v>2566</v>
      </c>
      <c r="B602" s="1" t="s">
        <v>1359</v>
      </c>
      <c r="C602" s="1" t="s">
        <v>1358</v>
      </c>
      <c r="D602" s="1" t="s">
        <v>1360</v>
      </c>
      <c r="E602" s="1" t="s">
        <v>32</v>
      </c>
      <c r="F602" s="1" t="s">
        <v>33</v>
      </c>
      <c r="G602" s="1" t="s">
        <v>217</v>
      </c>
      <c r="H602" s="10">
        <v>160250</v>
      </c>
      <c r="I602" s="11" t="s">
        <v>1357</v>
      </c>
      <c r="J602" s="11" t="s">
        <v>35</v>
      </c>
      <c r="K602" s="1" t="s">
        <v>36</v>
      </c>
      <c r="L602" s="10">
        <v>160250</v>
      </c>
      <c r="M602" s="10">
        <v>160250</v>
      </c>
      <c r="N602" s="12" t="s">
        <v>218</v>
      </c>
      <c r="O602" s="1" t="s">
        <v>219</v>
      </c>
      <c r="P602" s="1">
        <v>66099404472</v>
      </c>
      <c r="Q602" s="18" t="s">
        <v>933</v>
      </c>
      <c r="R602" s="17" t="s">
        <v>933</v>
      </c>
    </row>
    <row r="603" spans="1:18">
      <c r="A603" s="1">
        <v>2566</v>
      </c>
      <c r="B603" s="1" t="s">
        <v>1359</v>
      </c>
      <c r="C603" s="1" t="s">
        <v>1358</v>
      </c>
      <c r="D603" s="1" t="s">
        <v>1360</v>
      </c>
      <c r="E603" s="1" t="s">
        <v>32</v>
      </c>
      <c r="F603" s="1" t="s">
        <v>33</v>
      </c>
      <c r="G603" s="1" t="s">
        <v>934</v>
      </c>
      <c r="H603" s="10">
        <v>147700</v>
      </c>
      <c r="I603" s="11" t="s">
        <v>1357</v>
      </c>
      <c r="J603" s="11" t="s">
        <v>35</v>
      </c>
      <c r="K603" s="1" t="s">
        <v>36</v>
      </c>
      <c r="L603" s="10">
        <v>147700</v>
      </c>
      <c r="M603" s="10">
        <v>147700</v>
      </c>
      <c r="N603" s="12" t="s">
        <v>935</v>
      </c>
      <c r="O603" s="1" t="s">
        <v>936</v>
      </c>
      <c r="P603" s="1">
        <v>66099432866</v>
      </c>
      <c r="Q603" s="18" t="s">
        <v>933</v>
      </c>
      <c r="R603" s="17" t="s">
        <v>937</v>
      </c>
    </row>
    <row r="604" spans="1:18">
      <c r="A604" s="1">
        <v>2566</v>
      </c>
      <c r="B604" s="1" t="s">
        <v>1359</v>
      </c>
      <c r="C604" s="1" t="s">
        <v>1358</v>
      </c>
      <c r="D604" s="1" t="s">
        <v>1360</v>
      </c>
      <c r="E604" s="1" t="s">
        <v>32</v>
      </c>
      <c r="F604" s="1" t="s">
        <v>33</v>
      </c>
      <c r="G604" s="1" t="s">
        <v>416</v>
      </c>
      <c r="H604" s="10">
        <v>62700</v>
      </c>
      <c r="I604" s="11" t="s">
        <v>1357</v>
      </c>
      <c r="J604" s="11" t="s">
        <v>35</v>
      </c>
      <c r="K604" s="1" t="s">
        <v>36</v>
      </c>
      <c r="L604" s="10">
        <v>62700</v>
      </c>
      <c r="M604" s="10">
        <v>62700</v>
      </c>
      <c r="N604" s="12" t="s">
        <v>628</v>
      </c>
      <c r="O604" s="1" t="s">
        <v>418</v>
      </c>
      <c r="P604" s="1">
        <v>66099474895</v>
      </c>
      <c r="Q604" s="18" t="s">
        <v>927</v>
      </c>
      <c r="R604" s="17" t="s">
        <v>891</v>
      </c>
    </row>
    <row r="605" spans="1:18">
      <c r="A605" s="1">
        <v>2566</v>
      </c>
      <c r="B605" s="1" t="s">
        <v>1359</v>
      </c>
      <c r="C605" s="1" t="s">
        <v>1358</v>
      </c>
      <c r="D605" s="1" t="s">
        <v>1360</v>
      </c>
      <c r="E605" s="1" t="s">
        <v>32</v>
      </c>
      <c r="F605" s="1" t="s">
        <v>33</v>
      </c>
      <c r="G605" s="1" t="s">
        <v>938</v>
      </c>
      <c r="H605" s="10">
        <v>100000</v>
      </c>
      <c r="I605" s="11" t="s">
        <v>1357</v>
      </c>
      <c r="J605" s="11" t="s">
        <v>35</v>
      </c>
      <c r="K605" s="1" t="s">
        <v>36</v>
      </c>
      <c r="L605" s="10">
        <v>100000</v>
      </c>
      <c r="M605" s="10">
        <v>100000</v>
      </c>
      <c r="N605" s="12" t="s">
        <v>332</v>
      </c>
      <c r="O605" s="1" t="s">
        <v>333</v>
      </c>
      <c r="P605" s="1">
        <v>66099478022</v>
      </c>
      <c r="Q605" s="18" t="s">
        <v>939</v>
      </c>
      <c r="R605" s="17" t="s">
        <v>940</v>
      </c>
    </row>
    <row r="606" spans="1:18">
      <c r="A606" s="1">
        <v>2566</v>
      </c>
      <c r="B606" s="1" t="s">
        <v>1359</v>
      </c>
      <c r="C606" s="1" t="s">
        <v>1358</v>
      </c>
      <c r="D606" s="1" t="s">
        <v>1360</v>
      </c>
      <c r="E606" s="1" t="s">
        <v>32</v>
      </c>
      <c r="F606" s="1" t="s">
        <v>33</v>
      </c>
      <c r="G606" s="1" t="s">
        <v>312</v>
      </c>
      <c r="H606" s="10">
        <v>99516</v>
      </c>
      <c r="I606" s="11" t="s">
        <v>1357</v>
      </c>
      <c r="J606" s="11" t="s">
        <v>35</v>
      </c>
      <c r="K606" s="1" t="s">
        <v>36</v>
      </c>
      <c r="L606" s="10">
        <v>99516</v>
      </c>
      <c r="M606" s="10">
        <v>99516</v>
      </c>
      <c r="N606" s="12" t="s">
        <v>941</v>
      </c>
      <c r="O606" s="1" t="s">
        <v>611</v>
      </c>
      <c r="P606" s="1">
        <v>66099489656</v>
      </c>
      <c r="Q606" s="18" t="s">
        <v>930</v>
      </c>
      <c r="R606" s="17" t="s">
        <v>942</v>
      </c>
    </row>
    <row r="607" spans="1:18">
      <c r="A607" s="1">
        <v>2566</v>
      </c>
      <c r="B607" s="1" t="s">
        <v>1359</v>
      </c>
      <c r="C607" s="1" t="s">
        <v>1358</v>
      </c>
      <c r="D607" s="1" t="s">
        <v>1360</v>
      </c>
      <c r="E607" s="1" t="s">
        <v>32</v>
      </c>
      <c r="F607" s="1" t="s">
        <v>33</v>
      </c>
      <c r="G607" s="1" t="s">
        <v>175</v>
      </c>
      <c r="H607" s="10">
        <v>292351.59999999998</v>
      </c>
      <c r="I607" s="11" t="s">
        <v>1357</v>
      </c>
      <c r="J607" s="11" t="s">
        <v>35</v>
      </c>
      <c r="K607" s="1" t="s">
        <v>36</v>
      </c>
      <c r="L607" s="10">
        <v>292351.59999999998</v>
      </c>
      <c r="M607" s="10">
        <v>292351.59999999998</v>
      </c>
      <c r="N607" s="12" t="s">
        <v>899</v>
      </c>
      <c r="O607" s="1" t="s">
        <v>943</v>
      </c>
      <c r="P607" s="1">
        <v>66099500451</v>
      </c>
      <c r="Q607" s="18" t="s">
        <v>930</v>
      </c>
      <c r="R607" s="17" t="s">
        <v>942</v>
      </c>
    </row>
    <row r="608" spans="1:18">
      <c r="A608" s="1">
        <v>2566</v>
      </c>
      <c r="B608" s="1" t="s">
        <v>1359</v>
      </c>
      <c r="C608" s="1" t="s">
        <v>1358</v>
      </c>
      <c r="D608" s="1" t="s">
        <v>1360</v>
      </c>
      <c r="E608" s="1" t="s">
        <v>32</v>
      </c>
      <c r="F608" s="1" t="s">
        <v>33</v>
      </c>
      <c r="G608" s="1" t="s">
        <v>944</v>
      </c>
      <c r="H608" s="19">
        <v>2050</v>
      </c>
      <c r="I608" s="11" t="s">
        <v>1357</v>
      </c>
      <c r="J608" s="11" t="s">
        <v>35</v>
      </c>
      <c r="K608" s="1" t="s">
        <v>36</v>
      </c>
      <c r="L608" s="19">
        <v>2050</v>
      </c>
      <c r="M608" s="19">
        <v>2050</v>
      </c>
      <c r="N608" s="20">
        <v>245546000633</v>
      </c>
      <c r="O608" s="25" t="s">
        <v>292</v>
      </c>
      <c r="P608" s="1">
        <v>66107009122</v>
      </c>
      <c r="Q608" s="18" t="s">
        <v>945</v>
      </c>
      <c r="R608" s="16">
        <v>243380</v>
      </c>
    </row>
    <row r="609" spans="1:18">
      <c r="A609" s="1">
        <v>2566</v>
      </c>
      <c r="B609" s="1" t="s">
        <v>1359</v>
      </c>
      <c r="C609" s="1" t="s">
        <v>1358</v>
      </c>
      <c r="D609" s="1" t="s">
        <v>1360</v>
      </c>
      <c r="E609" s="1" t="s">
        <v>32</v>
      </c>
      <c r="F609" s="1" t="s">
        <v>33</v>
      </c>
      <c r="G609" s="1" t="s">
        <v>470</v>
      </c>
      <c r="H609" s="19">
        <v>2204.1999999999998</v>
      </c>
      <c r="I609" s="11" t="s">
        <v>1357</v>
      </c>
      <c r="J609" s="11" t="s">
        <v>35</v>
      </c>
      <c r="K609" s="1" t="s">
        <v>36</v>
      </c>
      <c r="L609" s="19">
        <v>2204.1999999999998</v>
      </c>
      <c r="M609" s="19">
        <v>2204.1999999999998</v>
      </c>
      <c r="N609" s="20">
        <v>3240200323523</v>
      </c>
      <c r="O609" s="25" t="s">
        <v>465</v>
      </c>
      <c r="P609" s="1">
        <v>66107009122</v>
      </c>
      <c r="Q609" s="15">
        <v>243472</v>
      </c>
      <c r="R609" s="17" t="s">
        <v>946</v>
      </c>
    </row>
    <row r="610" spans="1:18">
      <c r="A610" s="1">
        <v>2566</v>
      </c>
      <c r="B610" s="1" t="s">
        <v>1359</v>
      </c>
      <c r="C610" s="1" t="s">
        <v>1358</v>
      </c>
      <c r="D610" s="1" t="s">
        <v>1360</v>
      </c>
      <c r="E610" s="1" t="s">
        <v>32</v>
      </c>
      <c r="F610" s="1" t="s">
        <v>33</v>
      </c>
      <c r="G610" s="1" t="s">
        <v>229</v>
      </c>
      <c r="H610" s="19">
        <v>450</v>
      </c>
      <c r="I610" s="11" t="s">
        <v>1357</v>
      </c>
      <c r="J610" s="11" t="s">
        <v>35</v>
      </c>
      <c r="K610" s="1" t="s">
        <v>36</v>
      </c>
      <c r="L610" s="19">
        <v>450</v>
      </c>
      <c r="M610" s="19">
        <v>450</v>
      </c>
      <c r="N610" s="20">
        <v>1249900486362</v>
      </c>
      <c r="O610" s="25" t="s">
        <v>231</v>
      </c>
      <c r="P610" s="1">
        <v>66107009122</v>
      </c>
      <c r="Q610" s="15">
        <v>243503</v>
      </c>
      <c r="R610" s="17" t="s">
        <v>947</v>
      </c>
    </row>
    <row r="611" spans="1:18">
      <c r="A611" s="1">
        <v>2566</v>
      </c>
      <c r="B611" s="1" t="s">
        <v>1359</v>
      </c>
      <c r="C611" s="1" t="s">
        <v>1358</v>
      </c>
      <c r="D611" s="1" t="s">
        <v>1360</v>
      </c>
      <c r="E611" s="1" t="s">
        <v>32</v>
      </c>
      <c r="F611" s="1" t="s">
        <v>33</v>
      </c>
      <c r="G611" s="1" t="s">
        <v>202</v>
      </c>
      <c r="H611" s="19">
        <v>2280</v>
      </c>
      <c r="I611" s="11" t="s">
        <v>1357</v>
      </c>
      <c r="J611" s="11" t="s">
        <v>35</v>
      </c>
      <c r="K611" s="1" t="s">
        <v>36</v>
      </c>
      <c r="L611" s="19">
        <v>2280</v>
      </c>
      <c r="M611" s="19">
        <v>2280</v>
      </c>
      <c r="N611" s="20">
        <v>3240100314077</v>
      </c>
      <c r="O611" s="25" t="s">
        <v>279</v>
      </c>
      <c r="P611" s="1">
        <v>66107009122</v>
      </c>
      <c r="Q611" s="15">
        <v>243503</v>
      </c>
      <c r="R611" s="17" t="s">
        <v>947</v>
      </c>
    </row>
    <row r="612" spans="1:18">
      <c r="A612" s="1">
        <v>2566</v>
      </c>
      <c r="B612" s="1" t="s">
        <v>1359</v>
      </c>
      <c r="C612" s="1" t="s">
        <v>1358</v>
      </c>
      <c r="D612" s="1" t="s">
        <v>1360</v>
      </c>
      <c r="E612" s="1" t="s">
        <v>32</v>
      </c>
      <c r="F612" s="1" t="s">
        <v>33</v>
      </c>
      <c r="G612" s="1" t="s">
        <v>220</v>
      </c>
      <c r="H612" s="19">
        <v>2900</v>
      </c>
      <c r="I612" s="11" t="s">
        <v>1357</v>
      </c>
      <c r="J612" s="11" t="s">
        <v>35</v>
      </c>
      <c r="K612" s="1" t="s">
        <v>36</v>
      </c>
      <c r="L612" s="19">
        <v>2900</v>
      </c>
      <c r="M612" s="19">
        <v>2900</v>
      </c>
      <c r="N612" s="20">
        <v>3240500084257</v>
      </c>
      <c r="O612" s="25" t="s">
        <v>948</v>
      </c>
      <c r="P612" s="1">
        <v>66107009122</v>
      </c>
      <c r="Q612" s="15">
        <v>243594</v>
      </c>
      <c r="R612" s="17" t="s">
        <v>949</v>
      </c>
    </row>
    <row r="613" spans="1:18">
      <c r="A613" s="1">
        <v>2566</v>
      </c>
      <c r="B613" s="1" t="s">
        <v>1359</v>
      </c>
      <c r="C613" s="1" t="s">
        <v>1358</v>
      </c>
      <c r="D613" s="1" t="s">
        <v>1360</v>
      </c>
      <c r="E613" s="1" t="s">
        <v>32</v>
      </c>
      <c r="F613" s="1" t="s">
        <v>33</v>
      </c>
      <c r="G613" s="1" t="s">
        <v>950</v>
      </c>
      <c r="H613" s="19">
        <v>856</v>
      </c>
      <c r="I613" s="11" t="s">
        <v>1357</v>
      </c>
      <c r="J613" s="11" t="s">
        <v>35</v>
      </c>
      <c r="K613" s="1" t="s">
        <v>36</v>
      </c>
      <c r="L613" s="19">
        <v>856</v>
      </c>
      <c r="M613" s="19">
        <v>856</v>
      </c>
      <c r="N613" s="20">
        <v>3240200323523</v>
      </c>
      <c r="O613" s="25" t="s">
        <v>465</v>
      </c>
      <c r="P613" s="1">
        <v>66107009122</v>
      </c>
      <c r="Q613" s="18" t="s">
        <v>951</v>
      </c>
      <c r="R613" s="17" t="s">
        <v>952</v>
      </c>
    </row>
    <row r="614" spans="1:18">
      <c r="A614" s="1">
        <v>2566</v>
      </c>
      <c r="B614" s="1" t="s">
        <v>1359</v>
      </c>
      <c r="C614" s="1" t="s">
        <v>1358</v>
      </c>
      <c r="D614" s="1" t="s">
        <v>1360</v>
      </c>
      <c r="E614" s="1" t="s">
        <v>32</v>
      </c>
      <c r="F614" s="1" t="s">
        <v>33</v>
      </c>
      <c r="G614" s="1" t="s">
        <v>470</v>
      </c>
      <c r="H614" s="19">
        <v>1391</v>
      </c>
      <c r="I614" s="11" t="s">
        <v>1357</v>
      </c>
      <c r="J614" s="11" t="s">
        <v>35</v>
      </c>
      <c r="K614" s="1" t="s">
        <v>36</v>
      </c>
      <c r="L614" s="19">
        <v>1391</v>
      </c>
      <c r="M614" s="19">
        <v>1391</v>
      </c>
      <c r="N614" s="20">
        <v>3240200323523</v>
      </c>
      <c r="O614" s="26" t="s">
        <v>465</v>
      </c>
      <c r="P614" s="1">
        <v>66107009122</v>
      </c>
      <c r="Q614" s="18" t="s">
        <v>953</v>
      </c>
      <c r="R614" s="17" t="s">
        <v>954</v>
      </c>
    </row>
    <row r="615" spans="1:18">
      <c r="A615" s="1">
        <v>2566</v>
      </c>
      <c r="B615" s="1" t="s">
        <v>1359</v>
      </c>
      <c r="C615" s="1" t="s">
        <v>1358</v>
      </c>
      <c r="D615" s="1" t="s">
        <v>1360</v>
      </c>
      <c r="E615" s="1" t="s">
        <v>32</v>
      </c>
      <c r="F615" s="1" t="s">
        <v>33</v>
      </c>
      <c r="G615" s="1" t="s">
        <v>714</v>
      </c>
      <c r="H615" s="19">
        <v>1712</v>
      </c>
      <c r="I615" s="11" t="s">
        <v>1357</v>
      </c>
      <c r="J615" s="11" t="s">
        <v>35</v>
      </c>
      <c r="K615" s="1" t="s">
        <v>36</v>
      </c>
      <c r="L615" s="19">
        <v>1712</v>
      </c>
      <c r="M615" s="19">
        <v>1712</v>
      </c>
      <c r="N615" s="20">
        <v>3240200323523</v>
      </c>
      <c r="O615" s="25" t="s">
        <v>465</v>
      </c>
      <c r="P615" s="1">
        <v>66107009122</v>
      </c>
      <c r="Q615" s="18" t="s">
        <v>953</v>
      </c>
      <c r="R615" s="17" t="s">
        <v>954</v>
      </c>
    </row>
    <row r="616" spans="1:18">
      <c r="A616" s="1">
        <v>2566</v>
      </c>
      <c r="B616" s="1" t="s">
        <v>1359</v>
      </c>
      <c r="C616" s="1" t="s">
        <v>1358</v>
      </c>
      <c r="D616" s="1" t="s">
        <v>1360</v>
      </c>
      <c r="E616" s="1" t="s">
        <v>32</v>
      </c>
      <c r="F616" s="1" t="s">
        <v>33</v>
      </c>
      <c r="G616" s="1" t="s">
        <v>229</v>
      </c>
      <c r="H616" s="19">
        <v>900</v>
      </c>
      <c r="I616" s="11" t="s">
        <v>1357</v>
      </c>
      <c r="J616" s="11" t="s">
        <v>35</v>
      </c>
      <c r="K616" s="1" t="s">
        <v>36</v>
      </c>
      <c r="L616" s="19">
        <v>900</v>
      </c>
      <c r="M616" s="19">
        <v>900</v>
      </c>
      <c r="N616" s="20">
        <v>1249900486362</v>
      </c>
      <c r="O616" s="25" t="s">
        <v>231</v>
      </c>
      <c r="P616" s="1">
        <v>66107009122</v>
      </c>
      <c r="Q616" s="18" t="s">
        <v>955</v>
      </c>
      <c r="R616" s="17" t="s">
        <v>956</v>
      </c>
    </row>
    <row r="617" spans="1:18">
      <c r="A617" s="1">
        <v>2566</v>
      </c>
      <c r="B617" s="1" t="s">
        <v>1359</v>
      </c>
      <c r="C617" s="1" t="s">
        <v>1358</v>
      </c>
      <c r="D617" s="1" t="s">
        <v>1360</v>
      </c>
      <c r="E617" s="1" t="s">
        <v>32</v>
      </c>
      <c r="F617" s="1" t="s">
        <v>33</v>
      </c>
      <c r="G617" s="1" t="s">
        <v>957</v>
      </c>
      <c r="H617" s="19">
        <v>4030</v>
      </c>
      <c r="I617" s="11" t="s">
        <v>1357</v>
      </c>
      <c r="J617" s="11" t="s">
        <v>35</v>
      </c>
      <c r="K617" s="1" t="s">
        <v>36</v>
      </c>
      <c r="L617" s="19">
        <v>4030</v>
      </c>
      <c r="M617" s="19">
        <v>4030</v>
      </c>
      <c r="N617" s="20">
        <v>3240500084257</v>
      </c>
      <c r="O617" s="25" t="s">
        <v>948</v>
      </c>
      <c r="P617" s="1">
        <v>66107009122</v>
      </c>
      <c r="Q617" s="18" t="s">
        <v>954</v>
      </c>
      <c r="R617" s="17" t="s">
        <v>958</v>
      </c>
    </row>
    <row r="618" spans="1:18">
      <c r="A618" s="1">
        <v>2566</v>
      </c>
      <c r="B618" s="1" t="s">
        <v>1359</v>
      </c>
      <c r="C618" s="1" t="s">
        <v>1358</v>
      </c>
      <c r="D618" s="1" t="s">
        <v>1360</v>
      </c>
      <c r="E618" s="1" t="s">
        <v>32</v>
      </c>
      <c r="F618" s="1" t="s">
        <v>33</v>
      </c>
      <c r="G618" s="1" t="s">
        <v>959</v>
      </c>
      <c r="H618" s="19">
        <v>4600</v>
      </c>
      <c r="I618" s="11" t="s">
        <v>1357</v>
      </c>
      <c r="J618" s="11" t="s">
        <v>35</v>
      </c>
      <c r="K618" s="1" t="s">
        <v>36</v>
      </c>
      <c r="L618" s="19">
        <v>4600</v>
      </c>
      <c r="M618" s="19">
        <v>4600</v>
      </c>
      <c r="N618" s="20">
        <v>3240100314077</v>
      </c>
      <c r="O618" s="25" t="s">
        <v>279</v>
      </c>
      <c r="P618" s="1">
        <v>66107009122</v>
      </c>
      <c r="Q618" s="18" t="s">
        <v>954</v>
      </c>
      <c r="R618" s="17" t="s">
        <v>958</v>
      </c>
    </row>
    <row r="619" spans="1:18">
      <c r="A619" s="1">
        <v>2566</v>
      </c>
      <c r="B619" s="1" t="s">
        <v>1359</v>
      </c>
      <c r="C619" s="1" t="s">
        <v>1358</v>
      </c>
      <c r="D619" s="1" t="s">
        <v>1360</v>
      </c>
      <c r="E619" s="1" t="s">
        <v>32</v>
      </c>
      <c r="F619" s="1" t="s">
        <v>33</v>
      </c>
      <c r="G619" s="1" t="s">
        <v>960</v>
      </c>
      <c r="H619" s="19">
        <v>4750</v>
      </c>
      <c r="I619" s="11" t="s">
        <v>1357</v>
      </c>
      <c r="J619" s="11" t="s">
        <v>35</v>
      </c>
      <c r="K619" s="1" t="s">
        <v>36</v>
      </c>
      <c r="L619" s="19">
        <v>4750</v>
      </c>
      <c r="M619" s="19">
        <v>4750</v>
      </c>
      <c r="N619" s="20">
        <v>3249900081849</v>
      </c>
      <c r="O619" s="25" t="s">
        <v>961</v>
      </c>
      <c r="P619" s="1">
        <v>66107009122</v>
      </c>
      <c r="Q619" s="18" t="s">
        <v>954</v>
      </c>
      <c r="R619" s="17" t="s">
        <v>958</v>
      </c>
    </row>
    <row r="620" spans="1:18">
      <c r="A620" s="1">
        <v>2566</v>
      </c>
      <c r="B620" s="1" t="s">
        <v>1359</v>
      </c>
      <c r="C620" s="1" t="s">
        <v>1358</v>
      </c>
      <c r="D620" s="1" t="s">
        <v>1360</v>
      </c>
      <c r="E620" s="1" t="s">
        <v>32</v>
      </c>
      <c r="F620" s="1" t="s">
        <v>33</v>
      </c>
      <c r="G620" s="1" t="s">
        <v>950</v>
      </c>
      <c r="H620" s="19">
        <v>3210</v>
      </c>
      <c r="I620" s="11" t="s">
        <v>1357</v>
      </c>
      <c r="J620" s="11" t="s">
        <v>35</v>
      </c>
      <c r="K620" s="1" t="s">
        <v>36</v>
      </c>
      <c r="L620" s="19">
        <v>3210</v>
      </c>
      <c r="M620" s="19">
        <v>3210</v>
      </c>
      <c r="N620" s="20">
        <v>243536000523</v>
      </c>
      <c r="O620" s="25" t="s">
        <v>909</v>
      </c>
      <c r="P620" s="1">
        <v>66107009122</v>
      </c>
      <c r="Q620" s="18" t="s">
        <v>962</v>
      </c>
      <c r="R620" s="17" t="s">
        <v>963</v>
      </c>
    </row>
    <row r="621" spans="1:18">
      <c r="A621" s="1">
        <v>2566</v>
      </c>
      <c r="B621" s="1" t="s">
        <v>1359</v>
      </c>
      <c r="C621" s="1" t="s">
        <v>1358</v>
      </c>
      <c r="D621" s="1" t="s">
        <v>1360</v>
      </c>
      <c r="E621" s="1" t="s">
        <v>32</v>
      </c>
      <c r="F621" s="1" t="s">
        <v>33</v>
      </c>
      <c r="G621" s="1" t="s">
        <v>964</v>
      </c>
      <c r="H621" s="19">
        <v>900</v>
      </c>
      <c r="I621" s="11" t="s">
        <v>1357</v>
      </c>
      <c r="J621" s="11" t="s">
        <v>35</v>
      </c>
      <c r="K621" s="1" t="s">
        <v>36</v>
      </c>
      <c r="L621" s="19">
        <v>900</v>
      </c>
      <c r="M621" s="19">
        <v>900</v>
      </c>
      <c r="N621" s="20">
        <v>1249900486362</v>
      </c>
      <c r="O621" s="25" t="s">
        <v>231</v>
      </c>
      <c r="P621" s="1">
        <v>66107009122</v>
      </c>
      <c r="Q621" s="18" t="s">
        <v>965</v>
      </c>
      <c r="R621" s="16">
        <v>243320</v>
      </c>
    </row>
    <row r="622" spans="1:18">
      <c r="A622" s="1">
        <v>2566</v>
      </c>
      <c r="B622" s="1" t="s">
        <v>1359</v>
      </c>
      <c r="C622" s="1" t="s">
        <v>1358</v>
      </c>
      <c r="D622" s="1" t="s">
        <v>1360</v>
      </c>
      <c r="E622" s="1" t="s">
        <v>32</v>
      </c>
      <c r="F622" s="1" t="s">
        <v>33</v>
      </c>
      <c r="G622" s="1" t="s">
        <v>966</v>
      </c>
      <c r="H622" s="19">
        <v>3000</v>
      </c>
      <c r="I622" s="11" t="s">
        <v>1357</v>
      </c>
      <c r="J622" s="11" t="s">
        <v>35</v>
      </c>
      <c r="K622" s="1" t="s">
        <v>36</v>
      </c>
      <c r="L622" s="19">
        <v>3000</v>
      </c>
      <c r="M622" s="19">
        <v>3000</v>
      </c>
      <c r="N622" s="20">
        <v>1243947053</v>
      </c>
      <c r="O622" s="25" t="s">
        <v>495</v>
      </c>
      <c r="P622" s="1">
        <v>66107009122</v>
      </c>
      <c r="Q622" s="18" t="s">
        <v>967</v>
      </c>
      <c r="R622" s="16">
        <v>243351</v>
      </c>
    </row>
    <row r="623" spans="1:18">
      <c r="A623" s="1">
        <v>2566</v>
      </c>
      <c r="B623" s="1" t="s">
        <v>1359</v>
      </c>
      <c r="C623" s="1" t="s">
        <v>1358</v>
      </c>
      <c r="D623" s="1" t="s">
        <v>1360</v>
      </c>
      <c r="E623" s="1" t="s">
        <v>32</v>
      </c>
      <c r="F623" s="1" t="s">
        <v>33</v>
      </c>
      <c r="G623" s="1" t="s">
        <v>964</v>
      </c>
      <c r="H623" s="19">
        <v>3959</v>
      </c>
      <c r="I623" s="11" t="s">
        <v>1357</v>
      </c>
      <c r="J623" s="11" t="s">
        <v>35</v>
      </c>
      <c r="K623" s="1" t="s">
        <v>36</v>
      </c>
      <c r="L623" s="19">
        <v>3959</v>
      </c>
      <c r="M623" s="19">
        <v>3959</v>
      </c>
      <c r="N623" s="20">
        <v>3249900078988</v>
      </c>
      <c r="O623" s="25" t="s">
        <v>968</v>
      </c>
      <c r="P623" s="1">
        <v>66107009122</v>
      </c>
      <c r="Q623" s="15">
        <v>243292</v>
      </c>
      <c r="R623" s="16">
        <v>243442</v>
      </c>
    </row>
    <row r="624" spans="1:18">
      <c r="A624" s="1">
        <v>2566</v>
      </c>
      <c r="B624" s="1" t="s">
        <v>1359</v>
      </c>
      <c r="C624" s="1" t="s">
        <v>1358</v>
      </c>
      <c r="D624" s="1" t="s">
        <v>1360</v>
      </c>
      <c r="E624" s="1" t="s">
        <v>32</v>
      </c>
      <c r="F624" s="1" t="s">
        <v>33</v>
      </c>
      <c r="G624" s="1" t="s">
        <v>969</v>
      </c>
      <c r="H624" s="19">
        <v>2086.5</v>
      </c>
      <c r="I624" s="11" t="s">
        <v>1357</v>
      </c>
      <c r="J624" s="11" t="s">
        <v>35</v>
      </c>
      <c r="K624" s="1" t="s">
        <v>36</v>
      </c>
      <c r="L624" s="19">
        <v>2086.5</v>
      </c>
      <c r="M624" s="19">
        <v>2086.5</v>
      </c>
      <c r="N624" s="20">
        <v>245538000158</v>
      </c>
      <c r="O624" s="25" t="s">
        <v>730</v>
      </c>
      <c r="P624" s="1">
        <v>66107009122</v>
      </c>
      <c r="Q624" s="15">
        <v>243292</v>
      </c>
      <c r="R624" s="16">
        <v>243442</v>
      </c>
    </row>
    <row r="625" spans="1:18">
      <c r="A625" s="1">
        <v>2566</v>
      </c>
      <c r="B625" s="1" t="s">
        <v>1359</v>
      </c>
      <c r="C625" s="1" t="s">
        <v>1358</v>
      </c>
      <c r="D625" s="1" t="s">
        <v>1360</v>
      </c>
      <c r="E625" s="1" t="s">
        <v>32</v>
      </c>
      <c r="F625" s="1" t="s">
        <v>33</v>
      </c>
      <c r="G625" s="1" t="s">
        <v>720</v>
      </c>
      <c r="H625" s="19">
        <v>2400</v>
      </c>
      <c r="I625" s="11" t="s">
        <v>1357</v>
      </c>
      <c r="J625" s="11" t="s">
        <v>35</v>
      </c>
      <c r="K625" s="1" t="s">
        <v>36</v>
      </c>
      <c r="L625" s="19">
        <v>2400</v>
      </c>
      <c r="M625" s="19">
        <v>2400</v>
      </c>
      <c r="N625" s="20">
        <v>3240100813197</v>
      </c>
      <c r="O625" s="25" t="s">
        <v>721</v>
      </c>
      <c r="P625" s="1">
        <v>66107009122</v>
      </c>
      <c r="Q625" s="15">
        <v>243534</v>
      </c>
      <c r="R625" s="17" t="s">
        <v>970</v>
      </c>
    </row>
    <row r="626" spans="1:18">
      <c r="A626" s="1">
        <v>2566</v>
      </c>
      <c r="B626" s="1" t="s">
        <v>1359</v>
      </c>
      <c r="C626" s="1" t="s">
        <v>1358</v>
      </c>
      <c r="D626" s="1" t="s">
        <v>1360</v>
      </c>
      <c r="E626" s="1" t="s">
        <v>32</v>
      </c>
      <c r="F626" s="1" t="s">
        <v>33</v>
      </c>
      <c r="G626" s="1" t="s">
        <v>971</v>
      </c>
      <c r="H626" s="19">
        <v>1850</v>
      </c>
      <c r="I626" s="11" t="s">
        <v>1357</v>
      </c>
      <c r="J626" s="11" t="s">
        <v>35</v>
      </c>
      <c r="K626" s="1" t="s">
        <v>36</v>
      </c>
      <c r="L626" s="19">
        <v>1850</v>
      </c>
      <c r="M626" s="19">
        <v>1850</v>
      </c>
      <c r="N626" s="20">
        <v>1240200031224</v>
      </c>
      <c r="O626" s="25" t="s">
        <v>972</v>
      </c>
      <c r="P626" s="1">
        <v>66107009122</v>
      </c>
      <c r="Q626" s="15">
        <v>243565</v>
      </c>
      <c r="R626" s="17" t="s">
        <v>973</v>
      </c>
    </row>
    <row r="627" spans="1:18">
      <c r="A627" s="1">
        <v>2566</v>
      </c>
      <c r="B627" s="1" t="s">
        <v>1359</v>
      </c>
      <c r="C627" s="1" t="s">
        <v>1358</v>
      </c>
      <c r="D627" s="1" t="s">
        <v>1360</v>
      </c>
      <c r="E627" s="1" t="s">
        <v>32</v>
      </c>
      <c r="F627" s="1" t="s">
        <v>33</v>
      </c>
      <c r="G627" s="1" t="s">
        <v>960</v>
      </c>
      <c r="H627" s="19">
        <v>4750</v>
      </c>
      <c r="I627" s="11" t="s">
        <v>1357</v>
      </c>
      <c r="J627" s="11" t="s">
        <v>35</v>
      </c>
      <c r="K627" s="1" t="s">
        <v>36</v>
      </c>
      <c r="L627" s="19">
        <v>4750</v>
      </c>
      <c r="M627" s="19">
        <v>4750</v>
      </c>
      <c r="N627" s="20">
        <v>3249900081849</v>
      </c>
      <c r="O627" s="25" t="s">
        <v>297</v>
      </c>
      <c r="P627" s="1">
        <v>66107009122</v>
      </c>
      <c r="Q627" s="15">
        <v>243565</v>
      </c>
      <c r="R627" s="17" t="s">
        <v>973</v>
      </c>
    </row>
    <row r="628" spans="1:18">
      <c r="A628" s="1">
        <v>2566</v>
      </c>
      <c r="B628" s="1" t="s">
        <v>1359</v>
      </c>
      <c r="C628" s="1" t="s">
        <v>1358</v>
      </c>
      <c r="D628" s="1" t="s">
        <v>1360</v>
      </c>
      <c r="E628" s="1" t="s">
        <v>32</v>
      </c>
      <c r="F628" s="1" t="s">
        <v>33</v>
      </c>
      <c r="G628" s="1" t="s">
        <v>974</v>
      </c>
      <c r="H628" s="19">
        <v>2400</v>
      </c>
      <c r="I628" s="11" t="s">
        <v>1357</v>
      </c>
      <c r="J628" s="11" t="s">
        <v>35</v>
      </c>
      <c r="K628" s="1" t="s">
        <v>36</v>
      </c>
      <c r="L628" s="19">
        <v>2400</v>
      </c>
      <c r="M628" s="19">
        <v>2400</v>
      </c>
      <c r="N628" s="20">
        <v>3240100314077</v>
      </c>
      <c r="O628" s="25" t="s">
        <v>279</v>
      </c>
      <c r="P628" s="1">
        <v>66107009122</v>
      </c>
      <c r="Q628" s="15">
        <v>243595</v>
      </c>
      <c r="R628" s="17" t="s">
        <v>975</v>
      </c>
    </row>
    <row r="629" spans="1:18">
      <c r="A629" s="1">
        <v>2566</v>
      </c>
      <c r="B629" s="1" t="s">
        <v>1359</v>
      </c>
      <c r="C629" s="1" t="s">
        <v>1358</v>
      </c>
      <c r="D629" s="1" t="s">
        <v>1360</v>
      </c>
      <c r="E629" s="1" t="s">
        <v>32</v>
      </c>
      <c r="F629" s="1" t="s">
        <v>33</v>
      </c>
      <c r="G629" s="1" t="s">
        <v>964</v>
      </c>
      <c r="H629" s="19">
        <v>2000</v>
      </c>
      <c r="I629" s="11" t="s">
        <v>1357</v>
      </c>
      <c r="J629" s="11" t="s">
        <v>35</v>
      </c>
      <c r="K629" s="1" t="s">
        <v>36</v>
      </c>
      <c r="L629" s="19">
        <v>2000</v>
      </c>
      <c r="M629" s="19">
        <v>2000</v>
      </c>
      <c r="N629" s="20">
        <v>1249900486362</v>
      </c>
      <c r="O629" s="25" t="s">
        <v>231</v>
      </c>
      <c r="P629" s="1">
        <v>66107009122</v>
      </c>
      <c r="Q629" s="18" t="s">
        <v>973</v>
      </c>
      <c r="R629" s="17" t="s">
        <v>976</v>
      </c>
    </row>
    <row r="630" spans="1:18">
      <c r="A630" s="1">
        <v>2566</v>
      </c>
      <c r="B630" s="1" t="s">
        <v>1359</v>
      </c>
      <c r="C630" s="1" t="s">
        <v>1358</v>
      </c>
      <c r="D630" s="1" t="s">
        <v>1360</v>
      </c>
      <c r="E630" s="1" t="s">
        <v>32</v>
      </c>
      <c r="F630" s="1" t="s">
        <v>33</v>
      </c>
      <c r="G630" s="1" t="s">
        <v>950</v>
      </c>
      <c r="H630" s="19">
        <v>2568</v>
      </c>
      <c r="I630" s="11" t="s">
        <v>1357</v>
      </c>
      <c r="J630" s="11" t="s">
        <v>35</v>
      </c>
      <c r="K630" s="1" t="s">
        <v>36</v>
      </c>
      <c r="L630" s="19">
        <v>2568</v>
      </c>
      <c r="M630" s="19">
        <v>2568</v>
      </c>
      <c r="N630" s="20">
        <v>3212009755</v>
      </c>
      <c r="O630" s="25" t="s">
        <v>977</v>
      </c>
      <c r="P630" s="1">
        <v>66107009122</v>
      </c>
      <c r="Q630" s="18" t="s">
        <v>973</v>
      </c>
      <c r="R630" s="17" t="s">
        <v>976</v>
      </c>
    </row>
    <row r="631" spans="1:18">
      <c r="A631" s="1">
        <v>2566</v>
      </c>
      <c r="B631" s="1" t="s">
        <v>1359</v>
      </c>
      <c r="C631" s="1" t="s">
        <v>1358</v>
      </c>
      <c r="D631" s="1" t="s">
        <v>1360</v>
      </c>
      <c r="E631" s="1" t="s">
        <v>32</v>
      </c>
      <c r="F631" s="1" t="s">
        <v>33</v>
      </c>
      <c r="G631" s="1" t="s">
        <v>220</v>
      </c>
      <c r="H631" s="19">
        <v>3000</v>
      </c>
      <c r="I631" s="11" t="s">
        <v>1357</v>
      </c>
      <c r="J631" s="11" t="s">
        <v>35</v>
      </c>
      <c r="K631" s="1" t="s">
        <v>36</v>
      </c>
      <c r="L631" s="19">
        <v>3000</v>
      </c>
      <c r="M631" s="19">
        <v>3000</v>
      </c>
      <c r="N631" s="20">
        <v>3249900378604</v>
      </c>
      <c r="O631" s="25" t="s">
        <v>978</v>
      </c>
      <c r="P631" s="1">
        <v>66107009122</v>
      </c>
      <c r="Q631" s="18" t="s">
        <v>973</v>
      </c>
      <c r="R631" s="17" t="s">
        <v>976</v>
      </c>
    </row>
    <row r="632" spans="1:18">
      <c r="A632" s="1">
        <v>2566</v>
      </c>
      <c r="B632" s="1" t="s">
        <v>1359</v>
      </c>
      <c r="C632" s="1" t="s">
        <v>1358</v>
      </c>
      <c r="D632" s="1" t="s">
        <v>1360</v>
      </c>
      <c r="E632" s="1" t="s">
        <v>32</v>
      </c>
      <c r="F632" s="1" t="s">
        <v>33</v>
      </c>
      <c r="G632" s="1" t="s">
        <v>944</v>
      </c>
      <c r="H632" s="19">
        <v>2957</v>
      </c>
      <c r="I632" s="11" t="s">
        <v>1357</v>
      </c>
      <c r="J632" s="11" t="s">
        <v>35</v>
      </c>
      <c r="K632" s="1" t="s">
        <v>36</v>
      </c>
      <c r="L632" s="19">
        <v>2957</v>
      </c>
      <c r="M632" s="19">
        <v>2957</v>
      </c>
      <c r="N632" s="20">
        <v>245546000633</v>
      </c>
      <c r="O632" s="25" t="s">
        <v>292</v>
      </c>
      <c r="P632" s="1">
        <v>66107009122</v>
      </c>
      <c r="Q632" s="18" t="s">
        <v>975</v>
      </c>
      <c r="R632" s="17" t="s">
        <v>979</v>
      </c>
    </row>
    <row r="633" spans="1:18">
      <c r="A633" s="1">
        <v>2566</v>
      </c>
      <c r="B633" s="1" t="s">
        <v>1359</v>
      </c>
      <c r="C633" s="1" t="s">
        <v>1358</v>
      </c>
      <c r="D633" s="1" t="s">
        <v>1360</v>
      </c>
      <c r="E633" s="1" t="s">
        <v>32</v>
      </c>
      <c r="F633" s="1" t="s">
        <v>33</v>
      </c>
      <c r="G633" s="1" t="s">
        <v>980</v>
      </c>
      <c r="H633" s="19">
        <v>950</v>
      </c>
      <c r="I633" s="11" t="s">
        <v>1357</v>
      </c>
      <c r="J633" s="11" t="s">
        <v>35</v>
      </c>
      <c r="K633" s="1" t="s">
        <v>36</v>
      </c>
      <c r="L633" s="19">
        <v>950</v>
      </c>
      <c r="M633" s="19">
        <v>950</v>
      </c>
      <c r="N633" s="20">
        <v>3249900169444</v>
      </c>
      <c r="O633" s="25" t="s">
        <v>467</v>
      </c>
      <c r="P633" s="1">
        <v>66107009122</v>
      </c>
      <c r="Q633" s="18" t="s">
        <v>981</v>
      </c>
      <c r="R633" s="17" t="s">
        <v>982</v>
      </c>
    </row>
    <row r="634" spans="1:18">
      <c r="A634" s="1">
        <v>2566</v>
      </c>
      <c r="B634" s="1" t="s">
        <v>1359</v>
      </c>
      <c r="C634" s="1" t="s">
        <v>1358</v>
      </c>
      <c r="D634" s="1" t="s">
        <v>1360</v>
      </c>
      <c r="E634" s="1" t="s">
        <v>32</v>
      </c>
      <c r="F634" s="1" t="s">
        <v>33</v>
      </c>
      <c r="G634" s="1" t="s">
        <v>983</v>
      </c>
      <c r="H634" s="19">
        <v>4900</v>
      </c>
      <c r="I634" s="11" t="s">
        <v>1357</v>
      </c>
      <c r="J634" s="11" t="s">
        <v>35</v>
      </c>
      <c r="K634" s="1" t="s">
        <v>36</v>
      </c>
      <c r="L634" s="19">
        <v>4900</v>
      </c>
      <c r="M634" s="19">
        <v>4900</v>
      </c>
      <c r="N634" s="20">
        <v>3249900081849</v>
      </c>
      <c r="O634" s="25" t="s">
        <v>297</v>
      </c>
      <c r="P634" s="1">
        <v>66107009122</v>
      </c>
      <c r="Q634" s="18" t="s">
        <v>981</v>
      </c>
      <c r="R634" s="17" t="s">
        <v>982</v>
      </c>
    </row>
    <row r="635" spans="1:18">
      <c r="A635" s="1">
        <v>2566</v>
      </c>
      <c r="B635" s="1" t="s">
        <v>1359</v>
      </c>
      <c r="C635" s="1" t="s">
        <v>1358</v>
      </c>
      <c r="D635" s="1" t="s">
        <v>1360</v>
      </c>
      <c r="E635" s="1" t="s">
        <v>32</v>
      </c>
      <c r="F635" s="1" t="s">
        <v>33</v>
      </c>
      <c r="G635" s="1" t="s">
        <v>964</v>
      </c>
      <c r="H635" s="19">
        <v>1500</v>
      </c>
      <c r="I635" s="11" t="s">
        <v>1357</v>
      </c>
      <c r="J635" s="11" t="s">
        <v>35</v>
      </c>
      <c r="K635" s="1" t="s">
        <v>36</v>
      </c>
      <c r="L635" s="19">
        <v>1500</v>
      </c>
      <c r="M635" s="19">
        <v>1500</v>
      </c>
      <c r="N635" s="20">
        <v>1249900486362</v>
      </c>
      <c r="O635" s="25" t="s">
        <v>231</v>
      </c>
      <c r="P635" s="1">
        <v>66107009122</v>
      </c>
      <c r="Q635" s="18" t="s">
        <v>984</v>
      </c>
      <c r="R635" s="17" t="s">
        <v>985</v>
      </c>
    </row>
    <row r="636" spans="1:18">
      <c r="A636" s="1">
        <v>2566</v>
      </c>
      <c r="B636" s="1" t="s">
        <v>1359</v>
      </c>
      <c r="C636" s="1" t="s">
        <v>1358</v>
      </c>
      <c r="D636" s="1" t="s">
        <v>1360</v>
      </c>
      <c r="E636" s="1" t="s">
        <v>32</v>
      </c>
      <c r="F636" s="1" t="s">
        <v>33</v>
      </c>
      <c r="G636" s="1" t="s">
        <v>986</v>
      </c>
      <c r="H636" s="19">
        <v>4936.9799999999996</v>
      </c>
      <c r="I636" s="11" t="s">
        <v>1357</v>
      </c>
      <c r="J636" s="11" t="s">
        <v>35</v>
      </c>
      <c r="K636" s="1" t="s">
        <v>36</v>
      </c>
      <c r="L636" s="19">
        <v>4936.9799999999996</v>
      </c>
      <c r="M636" s="19">
        <v>4936.9799999999996</v>
      </c>
      <c r="N636" s="20">
        <v>3240200323523</v>
      </c>
      <c r="O636" s="25" t="s">
        <v>465</v>
      </c>
      <c r="P636" s="1">
        <v>66107009122</v>
      </c>
      <c r="Q636" s="18" t="s">
        <v>982</v>
      </c>
      <c r="R636" s="17" t="s">
        <v>987</v>
      </c>
    </row>
    <row r="637" spans="1:18">
      <c r="A637" s="1">
        <v>2566</v>
      </c>
      <c r="B637" s="1" t="s">
        <v>1359</v>
      </c>
      <c r="C637" s="1" t="s">
        <v>1358</v>
      </c>
      <c r="D637" s="1" t="s">
        <v>1360</v>
      </c>
      <c r="E637" s="1" t="s">
        <v>32</v>
      </c>
      <c r="F637" s="1" t="s">
        <v>33</v>
      </c>
      <c r="G637" s="1" t="s">
        <v>959</v>
      </c>
      <c r="H637" s="19">
        <v>4150</v>
      </c>
      <c r="I637" s="11" t="s">
        <v>1357</v>
      </c>
      <c r="J637" s="11" t="s">
        <v>35</v>
      </c>
      <c r="K637" s="1" t="s">
        <v>36</v>
      </c>
      <c r="L637" s="19">
        <v>4150</v>
      </c>
      <c r="M637" s="19">
        <v>4150</v>
      </c>
      <c r="N637" s="20">
        <v>3240100314077</v>
      </c>
      <c r="O637" s="25" t="s">
        <v>279</v>
      </c>
      <c r="P637" s="1">
        <v>66107009122</v>
      </c>
      <c r="Q637" s="18" t="s">
        <v>984</v>
      </c>
      <c r="R637" s="17" t="s">
        <v>985</v>
      </c>
    </row>
    <row r="638" spans="1:18">
      <c r="A638" s="1">
        <v>2566</v>
      </c>
      <c r="B638" s="1" t="s">
        <v>1359</v>
      </c>
      <c r="C638" s="1" t="s">
        <v>1358</v>
      </c>
      <c r="D638" s="1" t="s">
        <v>1360</v>
      </c>
      <c r="E638" s="1" t="s">
        <v>32</v>
      </c>
      <c r="F638" s="1" t="s">
        <v>33</v>
      </c>
      <c r="G638" s="1" t="s">
        <v>988</v>
      </c>
      <c r="H638" s="19">
        <v>1930</v>
      </c>
      <c r="I638" s="11" t="s">
        <v>1357</v>
      </c>
      <c r="J638" s="11" t="s">
        <v>35</v>
      </c>
      <c r="K638" s="1" t="s">
        <v>36</v>
      </c>
      <c r="L638" s="19">
        <v>1930</v>
      </c>
      <c r="M638" s="19">
        <v>1930</v>
      </c>
      <c r="N638" s="20">
        <v>3240500080910</v>
      </c>
      <c r="O638" s="25" t="s">
        <v>989</v>
      </c>
      <c r="P638" s="1">
        <v>66107009122</v>
      </c>
      <c r="Q638" s="18" t="s">
        <v>990</v>
      </c>
      <c r="R638" s="16">
        <v>243262</v>
      </c>
    </row>
    <row r="639" spans="1:18">
      <c r="A639" s="1">
        <v>2566</v>
      </c>
      <c r="B639" s="1" t="s">
        <v>1359</v>
      </c>
      <c r="C639" s="1" t="s">
        <v>1358</v>
      </c>
      <c r="D639" s="1" t="s">
        <v>1360</v>
      </c>
      <c r="E639" s="1" t="s">
        <v>32</v>
      </c>
      <c r="F639" s="1" t="s">
        <v>33</v>
      </c>
      <c r="G639" s="1" t="s">
        <v>950</v>
      </c>
      <c r="H639" s="19">
        <v>856</v>
      </c>
      <c r="I639" s="11" t="s">
        <v>1357</v>
      </c>
      <c r="J639" s="11" t="s">
        <v>35</v>
      </c>
      <c r="K639" s="1" t="s">
        <v>36</v>
      </c>
      <c r="L639" s="19">
        <v>856</v>
      </c>
      <c r="M639" s="19">
        <v>856</v>
      </c>
      <c r="N639" s="20">
        <v>3240200323523</v>
      </c>
      <c r="O639" s="25" t="s">
        <v>465</v>
      </c>
      <c r="P639" s="1">
        <v>66107009122</v>
      </c>
      <c r="Q639" s="18" t="s">
        <v>987</v>
      </c>
      <c r="R639" s="16">
        <v>243352</v>
      </c>
    </row>
    <row r="640" spans="1:18">
      <c r="A640" s="1">
        <v>2566</v>
      </c>
      <c r="B640" s="1" t="s">
        <v>1359</v>
      </c>
      <c r="C640" s="1" t="s">
        <v>1358</v>
      </c>
      <c r="D640" s="1" t="s">
        <v>1360</v>
      </c>
      <c r="E640" s="1" t="s">
        <v>32</v>
      </c>
      <c r="F640" s="1" t="s">
        <v>33</v>
      </c>
      <c r="G640" s="1" t="s">
        <v>959</v>
      </c>
      <c r="H640" s="19">
        <v>4650</v>
      </c>
      <c r="I640" s="11" t="s">
        <v>1357</v>
      </c>
      <c r="J640" s="11" t="s">
        <v>35</v>
      </c>
      <c r="K640" s="1" t="s">
        <v>36</v>
      </c>
      <c r="L640" s="19">
        <v>4650</v>
      </c>
      <c r="M640" s="19">
        <v>4650</v>
      </c>
      <c r="N640" s="20">
        <v>3240100314077</v>
      </c>
      <c r="O640" s="25" t="s">
        <v>279</v>
      </c>
      <c r="P640" s="1">
        <v>66107009122</v>
      </c>
      <c r="Q640" s="15">
        <v>243262</v>
      </c>
      <c r="R640" s="16">
        <v>243413</v>
      </c>
    </row>
    <row r="641" spans="1:18">
      <c r="A641" s="1">
        <v>2566</v>
      </c>
      <c r="B641" s="1" t="s">
        <v>1359</v>
      </c>
      <c r="C641" s="1" t="s">
        <v>1358</v>
      </c>
      <c r="D641" s="1" t="s">
        <v>1360</v>
      </c>
      <c r="E641" s="1" t="s">
        <v>32</v>
      </c>
      <c r="F641" s="1" t="s">
        <v>33</v>
      </c>
      <c r="G641" s="1" t="s">
        <v>991</v>
      </c>
      <c r="H641" s="19">
        <v>1342.85</v>
      </c>
      <c r="I641" s="11" t="s">
        <v>1357</v>
      </c>
      <c r="J641" s="11" t="s">
        <v>35</v>
      </c>
      <c r="K641" s="1" t="s">
        <v>36</v>
      </c>
      <c r="L641" s="19">
        <v>1342.85</v>
      </c>
      <c r="M641" s="19">
        <v>1342.85</v>
      </c>
      <c r="N641" s="20">
        <v>245545000141</v>
      </c>
      <c r="O641" s="25" t="s">
        <v>460</v>
      </c>
      <c r="P641" s="1">
        <v>66107009122</v>
      </c>
      <c r="Q641" s="15">
        <v>243293</v>
      </c>
      <c r="R641" s="16">
        <v>243443</v>
      </c>
    </row>
    <row r="642" spans="1:18">
      <c r="A642" s="1">
        <v>2566</v>
      </c>
      <c r="B642" s="1" t="s">
        <v>1359</v>
      </c>
      <c r="C642" s="1" t="s">
        <v>1358</v>
      </c>
      <c r="D642" s="1" t="s">
        <v>1360</v>
      </c>
      <c r="E642" s="1" t="s">
        <v>32</v>
      </c>
      <c r="F642" s="1" t="s">
        <v>33</v>
      </c>
      <c r="G642" s="1" t="s">
        <v>992</v>
      </c>
      <c r="H642" s="19">
        <v>4418.03</v>
      </c>
      <c r="I642" s="11" t="s">
        <v>1357</v>
      </c>
      <c r="J642" s="11" t="s">
        <v>35</v>
      </c>
      <c r="K642" s="1" t="s">
        <v>36</v>
      </c>
      <c r="L642" s="19">
        <v>4418.03</v>
      </c>
      <c r="M642" s="19">
        <v>4418.03</v>
      </c>
      <c r="N642" s="20">
        <v>245540000267</v>
      </c>
      <c r="O642" s="25" t="s">
        <v>222</v>
      </c>
      <c r="P642" s="1">
        <v>66107009122</v>
      </c>
      <c r="Q642" s="15">
        <v>243321</v>
      </c>
      <c r="R642" s="16">
        <v>243474</v>
      </c>
    </row>
    <row r="643" spans="1:18">
      <c r="A643" s="1">
        <v>2566</v>
      </c>
      <c r="B643" s="1" t="s">
        <v>1359</v>
      </c>
      <c r="C643" s="1" t="s">
        <v>1358</v>
      </c>
      <c r="D643" s="1" t="s">
        <v>1360</v>
      </c>
      <c r="E643" s="1" t="s">
        <v>32</v>
      </c>
      <c r="F643" s="1" t="s">
        <v>33</v>
      </c>
      <c r="G643" s="1" t="s">
        <v>960</v>
      </c>
      <c r="H643" s="19">
        <v>3400</v>
      </c>
      <c r="I643" s="11" t="s">
        <v>1357</v>
      </c>
      <c r="J643" s="11" t="s">
        <v>35</v>
      </c>
      <c r="K643" s="1" t="s">
        <v>36</v>
      </c>
      <c r="L643" s="19">
        <v>3400</v>
      </c>
      <c r="M643" s="19">
        <v>3400</v>
      </c>
      <c r="N643" s="20">
        <v>3249900081849</v>
      </c>
      <c r="O643" s="25" t="s">
        <v>297</v>
      </c>
      <c r="P643" s="1">
        <v>66107009122</v>
      </c>
      <c r="Q643" s="15">
        <v>243321</v>
      </c>
      <c r="R643" s="16">
        <v>243474</v>
      </c>
    </row>
    <row r="644" spans="1:18">
      <c r="A644" s="1">
        <v>2566</v>
      </c>
      <c r="B644" s="1" t="s">
        <v>1359</v>
      </c>
      <c r="C644" s="1" t="s">
        <v>1358</v>
      </c>
      <c r="D644" s="1" t="s">
        <v>1360</v>
      </c>
      <c r="E644" s="1" t="s">
        <v>32</v>
      </c>
      <c r="F644" s="1" t="s">
        <v>33</v>
      </c>
      <c r="G644" s="1" t="s">
        <v>720</v>
      </c>
      <c r="H644" s="19">
        <v>2400</v>
      </c>
      <c r="I644" s="11" t="s">
        <v>1357</v>
      </c>
      <c r="J644" s="11" t="s">
        <v>35</v>
      </c>
      <c r="K644" s="1" t="s">
        <v>36</v>
      </c>
      <c r="L644" s="19">
        <v>2400</v>
      </c>
      <c r="M644" s="19">
        <v>2400</v>
      </c>
      <c r="N644" s="20">
        <v>3240100813197</v>
      </c>
      <c r="O644" s="25" t="s">
        <v>721</v>
      </c>
      <c r="P644" s="1">
        <v>66107009122</v>
      </c>
      <c r="Q644" s="15">
        <v>243413</v>
      </c>
      <c r="R644" s="16">
        <v>243566</v>
      </c>
    </row>
    <row r="645" spans="1:18">
      <c r="A645" s="1">
        <v>2566</v>
      </c>
      <c r="B645" s="1" t="s">
        <v>1359</v>
      </c>
      <c r="C645" s="1" t="s">
        <v>1358</v>
      </c>
      <c r="D645" s="1" t="s">
        <v>1360</v>
      </c>
      <c r="E645" s="1" t="s">
        <v>32</v>
      </c>
      <c r="F645" s="1" t="s">
        <v>993</v>
      </c>
      <c r="G645" s="1" t="s">
        <v>994</v>
      </c>
      <c r="H645" s="10">
        <v>492200</v>
      </c>
      <c r="I645" s="11" t="s">
        <v>1357</v>
      </c>
      <c r="J645" s="1" t="s">
        <v>35</v>
      </c>
      <c r="K645" s="1" t="s">
        <v>9</v>
      </c>
      <c r="L645" s="10">
        <v>492200</v>
      </c>
      <c r="M645" s="10">
        <v>492200</v>
      </c>
      <c r="N645" s="1" t="s">
        <v>995</v>
      </c>
      <c r="O645" s="1" t="s">
        <v>996</v>
      </c>
      <c r="P645" s="11">
        <v>65107009918</v>
      </c>
      <c r="Q645" s="27">
        <v>243162</v>
      </c>
      <c r="R645" s="27">
        <v>243192</v>
      </c>
    </row>
    <row r="646" spans="1:18">
      <c r="A646" s="1">
        <v>2566</v>
      </c>
      <c r="B646" s="1" t="s">
        <v>1359</v>
      </c>
      <c r="C646" s="1" t="s">
        <v>1358</v>
      </c>
      <c r="D646" s="1" t="s">
        <v>1360</v>
      </c>
      <c r="E646" s="1" t="s">
        <v>32</v>
      </c>
      <c r="F646" s="1" t="s">
        <v>993</v>
      </c>
      <c r="G646" s="28" t="s">
        <v>997</v>
      </c>
      <c r="H646" s="10">
        <v>42800</v>
      </c>
      <c r="I646" s="11" t="s">
        <v>1357</v>
      </c>
      <c r="J646" s="1" t="s">
        <v>35</v>
      </c>
      <c r="K646" s="1" t="s">
        <v>9</v>
      </c>
      <c r="L646" s="10">
        <v>42800</v>
      </c>
      <c r="M646" s="10">
        <v>42800</v>
      </c>
      <c r="N646" s="1" t="s">
        <v>998</v>
      </c>
      <c r="O646" s="1" t="s">
        <v>196</v>
      </c>
      <c r="P646" s="1">
        <v>65107007946</v>
      </c>
      <c r="Q646" s="27">
        <v>243162</v>
      </c>
      <c r="R646" s="27">
        <v>243526</v>
      </c>
    </row>
    <row r="647" spans="1:18">
      <c r="A647" s="1">
        <v>2566</v>
      </c>
      <c r="B647" s="1" t="s">
        <v>1359</v>
      </c>
      <c r="C647" s="1" t="s">
        <v>1358</v>
      </c>
      <c r="D647" s="1" t="s">
        <v>1360</v>
      </c>
      <c r="E647" s="1" t="s">
        <v>32</v>
      </c>
      <c r="F647" s="1" t="s">
        <v>993</v>
      </c>
      <c r="G647" s="28" t="s">
        <v>125</v>
      </c>
      <c r="H647" s="10">
        <v>192000</v>
      </c>
      <c r="I647" s="11" t="s">
        <v>1357</v>
      </c>
      <c r="J647" s="1" t="s">
        <v>35</v>
      </c>
      <c r="K647" s="1" t="s">
        <v>9</v>
      </c>
      <c r="L647" s="10">
        <v>192000</v>
      </c>
      <c r="M647" s="10">
        <v>192000</v>
      </c>
      <c r="N647" s="1" t="s">
        <v>999</v>
      </c>
      <c r="O647" s="1" t="s">
        <v>1000</v>
      </c>
      <c r="P647" s="1">
        <v>65107009210</v>
      </c>
      <c r="Q647" s="15" t="s">
        <v>1001</v>
      </c>
      <c r="R647" s="27">
        <v>243527</v>
      </c>
    </row>
    <row r="648" spans="1:18">
      <c r="A648" s="1">
        <v>2566</v>
      </c>
      <c r="B648" s="1" t="s">
        <v>1359</v>
      </c>
      <c r="C648" s="1" t="s">
        <v>1358</v>
      </c>
      <c r="D648" s="1" t="s">
        <v>1360</v>
      </c>
      <c r="E648" s="1" t="s">
        <v>32</v>
      </c>
      <c r="F648" s="1" t="s">
        <v>993</v>
      </c>
      <c r="G648" s="28" t="s">
        <v>1002</v>
      </c>
      <c r="H648" s="10">
        <v>1360800</v>
      </c>
      <c r="I648" s="11" t="s">
        <v>1357</v>
      </c>
      <c r="J648" s="1" t="s">
        <v>35</v>
      </c>
      <c r="K648" s="1" t="s">
        <v>9</v>
      </c>
      <c r="L648" s="10">
        <v>1360800</v>
      </c>
      <c r="M648" s="10">
        <v>1306800</v>
      </c>
      <c r="N648" s="11" t="s">
        <v>1003</v>
      </c>
      <c r="O648" s="11" t="s">
        <v>1004</v>
      </c>
      <c r="P648" s="1">
        <v>65107007888</v>
      </c>
      <c r="Q648" s="27">
        <v>243162</v>
      </c>
      <c r="R648" s="27">
        <v>243526</v>
      </c>
    </row>
    <row r="649" spans="1:18">
      <c r="A649" s="1">
        <v>2566</v>
      </c>
      <c r="B649" s="1" t="s">
        <v>1359</v>
      </c>
      <c r="C649" s="1" t="s">
        <v>1358</v>
      </c>
      <c r="D649" s="1" t="s">
        <v>1360</v>
      </c>
      <c r="E649" s="1" t="s">
        <v>32</v>
      </c>
      <c r="F649" s="1" t="s">
        <v>993</v>
      </c>
      <c r="G649" s="28" t="s">
        <v>125</v>
      </c>
      <c r="H649" s="10">
        <v>768000</v>
      </c>
      <c r="I649" s="11" t="s">
        <v>1357</v>
      </c>
      <c r="J649" s="1" t="s">
        <v>35</v>
      </c>
      <c r="K649" s="1" t="s">
        <v>9</v>
      </c>
      <c r="L649" s="10">
        <v>768000</v>
      </c>
      <c r="M649" s="10">
        <v>768000</v>
      </c>
      <c r="N649" s="1" t="s">
        <v>999</v>
      </c>
      <c r="O649" s="1" t="s">
        <v>110</v>
      </c>
      <c r="P649" s="1">
        <v>65107015959</v>
      </c>
      <c r="Q649" s="18" t="s">
        <v>1001</v>
      </c>
      <c r="R649" s="27">
        <v>243526</v>
      </c>
    </row>
    <row r="650" spans="1:18">
      <c r="A650" s="1">
        <v>2566</v>
      </c>
      <c r="B650" s="1" t="s">
        <v>1359</v>
      </c>
      <c r="C650" s="1" t="s">
        <v>1358</v>
      </c>
      <c r="D650" s="1" t="s">
        <v>1360</v>
      </c>
      <c r="E650" s="1" t="s">
        <v>32</v>
      </c>
      <c r="F650" s="1" t="s">
        <v>993</v>
      </c>
      <c r="G650" s="28" t="s">
        <v>125</v>
      </c>
      <c r="H650" s="10">
        <v>960000</v>
      </c>
      <c r="I650" s="11" t="s">
        <v>1357</v>
      </c>
      <c r="J650" s="1" t="s">
        <v>35</v>
      </c>
      <c r="K650" s="1" t="s">
        <v>9</v>
      </c>
      <c r="L650" s="10">
        <v>960000</v>
      </c>
      <c r="M650" s="10">
        <v>960000</v>
      </c>
      <c r="N650" s="1" t="s">
        <v>999</v>
      </c>
      <c r="O650" s="1" t="s">
        <v>110</v>
      </c>
      <c r="P650" s="1">
        <v>65107010802</v>
      </c>
      <c r="Q650" s="27">
        <v>243162</v>
      </c>
      <c r="R650" s="27">
        <v>243526</v>
      </c>
    </row>
    <row r="651" spans="1:18">
      <c r="A651" s="1">
        <v>2566</v>
      </c>
      <c r="B651" s="1" t="s">
        <v>1359</v>
      </c>
      <c r="C651" s="1" t="s">
        <v>1358</v>
      </c>
      <c r="D651" s="1" t="s">
        <v>1360</v>
      </c>
      <c r="E651" s="1" t="s">
        <v>32</v>
      </c>
      <c r="F651" s="1" t="s">
        <v>993</v>
      </c>
      <c r="G651" s="1" t="s">
        <v>1005</v>
      </c>
      <c r="H651" s="10">
        <v>186554.76</v>
      </c>
      <c r="I651" s="11" t="s">
        <v>1357</v>
      </c>
      <c r="J651" s="1" t="s">
        <v>35</v>
      </c>
      <c r="K651" s="1" t="s">
        <v>9</v>
      </c>
      <c r="L651" s="10">
        <v>186554.76</v>
      </c>
      <c r="M651" s="10">
        <v>186554.76</v>
      </c>
      <c r="N651" s="29" t="s">
        <v>1006</v>
      </c>
      <c r="O651" s="1" t="s">
        <v>113</v>
      </c>
      <c r="P651" s="1">
        <v>65107010713</v>
      </c>
      <c r="Q651" s="27">
        <v>243162</v>
      </c>
      <c r="R651" s="27">
        <v>243526</v>
      </c>
    </row>
    <row r="652" spans="1:18">
      <c r="A652" s="1">
        <v>2566</v>
      </c>
      <c r="B652" s="1" t="s">
        <v>1359</v>
      </c>
      <c r="C652" s="1" t="s">
        <v>1358</v>
      </c>
      <c r="D652" s="1" t="s">
        <v>1360</v>
      </c>
      <c r="E652" s="1" t="s">
        <v>32</v>
      </c>
      <c r="F652" s="1" t="s">
        <v>993</v>
      </c>
      <c r="G652" s="1" t="s">
        <v>1007</v>
      </c>
      <c r="H652" s="18" t="s">
        <v>1008</v>
      </c>
      <c r="I652" s="11" t="s">
        <v>1357</v>
      </c>
      <c r="J652" s="1" t="s">
        <v>35</v>
      </c>
      <c r="K652" s="1" t="s">
        <v>9</v>
      </c>
      <c r="L652" s="18" t="s">
        <v>1008</v>
      </c>
      <c r="M652" s="18" t="s">
        <v>1008</v>
      </c>
      <c r="N652" s="30" t="s">
        <v>1006</v>
      </c>
      <c r="O652" s="1" t="s">
        <v>113</v>
      </c>
      <c r="P652" s="1">
        <v>65107011036</v>
      </c>
      <c r="Q652" s="27">
        <v>243162</v>
      </c>
      <c r="R652" s="27">
        <v>243526</v>
      </c>
    </row>
    <row r="653" spans="1:18">
      <c r="A653" s="1">
        <v>2566</v>
      </c>
      <c r="B653" s="1" t="s">
        <v>1359</v>
      </c>
      <c r="C653" s="1" t="s">
        <v>1358</v>
      </c>
      <c r="D653" s="1" t="s">
        <v>1360</v>
      </c>
      <c r="E653" s="1" t="s">
        <v>32</v>
      </c>
      <c r="F653" s="1" t="s">
        <v>993</v>
      </c>
      <c r="G653" s="28" t="s">
        <v>125</v>
      </c>
      <c r="H653" s="10">
        <v>576000</v>
      </c>
      <c r="I653" s="11" t="s">
        <v>1357</v>
      </c>
      <c r="J653" s="1" t="s">
        <v>35</v>
      </c>
      <c r="K653" s="1" t="s">
        <v>9</v>
      </c>
      <c r="L653" s="10">
        <v>576000</v>
      </c>
      <c r="M653" s="10">
        <v>576000</v>
      </c>
      <c r="N653" s="1" t="s">
        <v>999</v>
      </c>
      <c r="O653" s="1" t="s">
        <v>110</v>
      </c>
      <c r="P653" s="1">
        <v>65107021309</v>
      </c>
      <c r="Q653" s="27">
        <v>243162</v>
      </c>
      <c r="R653" s="27">
        <v>243526</v>
      </c>
    </row>
    <row r="654" spans="1:18">
      <c r="A654" s="1">
        <v>2566</v>
      </c>
      <c r="B654" s="1" t="s">
        <v>1359</v>
      </c>
      <c r="C654" s="1" t="s">
        <v>1358</v>
      </c>
      <c r="D654" s="1" t="s">
        <v>1360</v>
      </c>
      <c r="E654" s="1" t="s">
        <v>32</v>
      </c>
      <c r="F654" s="1" t="s">
        <v>993</v>
      </c>
      <c r="G654" s="1" t="s">
        <v>1009</v>
      </c>
      <c r="H654" s="10">
        <v>60000</v>
      </c>
      <c r="I654" s="11" t="s">
        <v>1357</v>
      </c>
      <c r="J654" s="1" t="s">
        <v>35</v>
      </c>
      <c r="K654" s="1" t="s">
        <v>9</v>
      </c>
      <c r="L654" s="10">
        <v>60000</v>
      </c>
      <c r="M654" s="10">
        <v>60000</v>
      </c>
      <c r="N654" s="1" t="s">
        <v>1010</v>
      </c>
      <c r="O654" s="1" t="s">
        <v>124</v>
      </c>
      <c r="P654" s="1">
        <v>65107020983</v>
      </c>
      <c r="Q654" s="27">
        <v>243162</v>
      </c>
      <c r="R654" s="18" t="s">
        <v>1011</v>
      </c>
    </row>
    <row r="655" spans="1:18">
      <c r="A655" s="1">
        <v>2566</v>
      </c>
      <c r="B655" s="1" t="s">
        <v>1359</v>
      </c>
      <c r="C655" s="1" t="s">
        <v>1358</v>
      </c>
      <c r="D655" s="1" t="s">
        <v>1360</v>
      </c>
      <c r="E655" s="1" t="s">
        <v>32</v>
      </c>
      <c r="F655" s="1" t="s">
        <v>993</v>
      </c>
      <c r="G655" s="1" t="s">
        <v>1012</v>
      </c>
      <c r="H655" s="31">
        <v>620000</v>
      </c>
      <c r="I655" s="11" t="s">
        <v>1357</v>
      </c>
      <c r="J655" s="1" t="s">
        <v>35</v>
      </c>
      <c r="K655" s="1" t="s">
        <v>9</v>
      </c>
      <c r="L655" s="31">
        <v>620000</v>
      </c>
      <c r="M655" s="31">
        <v>620000</v>
      </c>
      <c r="N655" s="11" t="s">
        <v>1013</v>
      </c>
      <c r="O655" s="1" t="s">
        <v>121</v>
      </c>
      <c r="P655" s="1">
        <v>65107020650</v>
      </c>
      <c r="Q655" s="27">
        <v>243162</v>
      </c>
      <c r="R655" s="18" t="s">
        <v>1011</v>
      </c>
    </row>
    <row r="656" spans="1:18">
      <c r="A656" s="1">
        <v>2566</v>
      </c>
      <c r="B656" s="1" t="s">
        <v>1359</v>
      </c>
      <c r="C656" s="1" t="s">
        <v>1358</v>
      </c>
      <c r="D656" s="1" t="s">
        <v>1360</v>
      </c>
      <c r="E656" s="1" t="s">
        <v>32</v>
      </c>
      <c r="F656" s="1" t="s">
        <v>993</v>
      </c>
      <c r="G656" s="1" t="s">
        <v>1014</v>
      </c>
      <c r="H656" s="10">
        <v>3000000</v>
      </c>
      <c r="I656" s="11" t="s">
        <v>1357</v>
      </c>
      <c r="J656" s="1" t="s">
        <v>35</v>
      </c>
      <c r="K656" s="1" t="s">
        <v>1015</v>
      </c>
      <c r="L656" s="10">
        <v>2948922.61</v>
      </c>
      <c r="M656" s="10">
        <v>2624488</v>
      </c>
      <c r="N656" s="32" t="s">
        <v>1016</v>
      </c>
      <c r="O656" s="1" t="s">
        <v>1017</v>
      </c>
      <c r="P656" s="1">
        <v>65067039617</v>
      </c>
      <c r="Q656" s="18" t="s">
        <v>1018</v>
      </c>
      <c r="R656" s="18" t="s">
        <v>1019</v>
      </c>
    </row>
    <row r="657" spans="1:18">
      <c r="A657" s="1">
        <v>2566</v>
      </c>
      <c r="B657" s="1" t="s">
        <v>1359</v>
      </c>
      <c r="C657" s="1" t="s">
        <v>1358</v>
      </c>
      <c r="D657" s="1" t="s">
        <v>1360</v>
      </c>
      <c r="E657" s="1" t="s">
        <v>32</v>
      </c>
      <c r="F657" s="1" t="s">
        <v>993</v>
      </c>
      <c r="G657" s="1" t="s">
        <v>1020</v>
      </c>
      <c r="H657" s="10">
        <v>1095000</v>
      </c>
      <c r="I657" s="11" t="s">
        <v>1357</v>
      </c>
      <c r="J657" s="1" t="s">
        <v>35</v>
      </c>
      <c r="K657" s="1" t="s">
        <v>1015</v>
      </c>
      <c r="L657" s="10">
        <v>1095000</v>
      </c>
      <c r="M657" s="10">
        <v>1049180.5900000001</v>
      </c>
      <c r="N657" s="1" t="s">
        <v>1021</v>
      </c>
      <c r="O657" s="1" t="s">
        <v>1022</v>
      </c>
      <c r="P657" s="1">
        <v>65097358630</v>
      </c>
      <c r="Q657" s="27">
        <v>243181</v>
      </c>
      <c r="R657" s="18" t="s">
        <v>1023</v>
      </c>
    </row>
    <row r="658" spans="1:18">
      <c r="A658" s="1">
        <v>2566</v>
      </c>
      <c r="B658" s="1" t="s">
        <v>1359</v>
      </c>
      <c r="C658" s="1" t="s">
        <v>1358</v>
      </c>
      <c r="D658" s="1" t="s">
        <v>1360</v>
      </c>
      <c r="E658" s="1" t="s">
        <v>32</v>
      </c>
      <c r="F658" s="1" t="s">
        <v>993</v>
      </c>
      <c r="G658" s="1" t="s">
        <v>1020</v>
      </c>
      <c r="H658" s="10">
        <v>967000</v>
      </c>
      <c r="I658" s="11" t="s">
        <v>1357</v>
      </c>
      <c r="J658" s="1" t="s">
        <v>35</v>
      </c>
      <c r="K658" s="1" t="s">
        <v>1015</v>
      </c>
      <c r="L658" s="10">
        <v>967000</v>
      </c>
      <c r="M658" s="10">
        <v>488100</v>
      </c>
      <c r="N658" s="1" t="s">
        <v>1024</v>
      </c>
      <c r="O658" s="1" t="s">
        <v>1025</v>
      </c>
      <c r="P658" s="1">
        <v>65097363138</v>
      </c>
      <c r="Q658" s="27">
        <v>243195</v>
      </c>
      <c r="R658" s="18" t="s">
        <v>1026</v>
      </c>
    </row>
    <row r="659" spans="1:18">
      <c r="A659" s="1">
        <v>2566</v>
      </c>
      <c r="B659" s="1" t="s">
        <v>1359</v>
      </c>
      <c r="C659" s="1" t="s">
        <v>1358</v>
      </c>
      <c r="D659" s="1" t="s">
        <v>1360</v>
      </c>
      <c r="E659" s="1" t="s">
        <v>32</v>
      </c>
      <c r="F659" s="1" t="s">
        <v>993</v>
      </c>
      <c r="G659" s="1" t="s">
        <v>1027</v>
      </c>
      <c r="H659" s="10">
        <v>12780000</v>
      </c>
      <c r="I659" s="11" t="s">
        <v>1357</v>
      </c>
      <c r="J659" s="1" t="s">
        <v>35</v>
      </c>
      <c r="K659" s="1" t="s">
        <v>1015</v>
      </c>
      <c r="L659" s="10">
        <v>12780000</v>
      </c>
      <c r="M659" s="10">
        <v>12780000</v>
      </c>
      <c r="N659" s="1" t="s">
        <v>1028</v>
      </c>
      <c r="O659" s="1" t="s">
        <v>996</v>
      </c>
      <c r="P659" s="1">
        <v>65107007938</v>
      </c>
      <c r="Q659" s="27">
        <v>243198</v>
      </c>
      <c r="R659" s="18" t="s">
        <v>1011</v>
      </c>
    </row>
    <row r="660" spans="1:18">
      <c r="A660" s="1">
        <v>2566</v>
      </c>
      <c r="B660" s="1" t="s">
        <v>1359</v>
      </c>
      <c r="C660" s="1" t="s">
        <v>1358</v>
      </c>
      <c r="D660" s="1" t="s">
        <v>1360</v>
      </c>
      <c r="E660" s="1" t="s">
        <v>32</v>
      </c>
      <c r="F660" s="1" t="s">
        <v>993</v>
      </c>
      <c r="G660" s="1" t="s">
        <v>1029</v>
      </c>
      <c r="H660" s="10">
        <v>500000</v>
      </c>
      <c r="I660" s="11" t="s">
        <v>1357</v>
      </c>
      <c r="J660" s="1" t="s">
        <v>35</v>
      </c>
      <c r="K660" s="1" t="s">
        <v>9</v>
      </c>
      <c r="L660" s="10">
        <v>485000</v>
      </c>
      <c r="M660" s="10">
        <v>485000</v>
      </c>
      <c r="N660" s="1" t="s">
        <v>1030</v>
      </c>
      <c r="O660" s="1" t="s">
        <v>1031</v>
      </c>
      <c r="P660" s="1">
        <v>65117337136</v>
      </c>
      <c r="Q660" s="27">
        <v>243211</v>
      </c>
      <c r="R660" s="18" t="s">
        <v>1023</v>
      </c>
    </row>
    <row r="661" spans="1:18">
      <c r="A661" s="1">
        <v>2566</v>
      </c>
      <c r="B661" s="1" t="s">
        <v>1359</v>
      </c>
      <c r="C661" s="1" t="s">
        <v>1358</v>
      </c>
      <c r="D661" s="1" t="s">
        <v>1360</v>
      </c>
      <c r="E661" s="1" t="s">
        <v>32</v>
      </c>
      <c r="F661" s="1" t="s">
        <v>993</v>
      </c>
      <c r="G661" s="1" t="s">
        <v>1032</v>
      </c>
      <c r="H661" s="31">
        <v>7689000</v>
      </c>
      <c r="I661" s="11" t="s">
        <v>1357</v>
      </c>
      <c r="J661" s="1" t="s">
        <v>35</v>
      </c>
      <c r="K661" s="1" t="s">
        <v>1015</v>
      </c>
      <c r="L661" s="10">
        <v>7594060.3799999999</v>
      </c>
      <c r="M661" s="31">
        <v>7570000</v>
      </c>
      <c r="N661" s="1" t="s">
        <v>1033</v>
      </c>
      <c r="O661" s="1" t="s">
        <v>1034</v>
      </c>
      <c r="P661" s="1">
        <v>65097430455</v>
      </c>
      <c r="Q661" s="27">
        <v>243214</v>
      </c>
      <c r="R661" s="18" t="s">
        <v>1035</v>
      </c>
    </row>
    <row r="662" spans="1:18">
      <c r="A662" s="1">
        <v>2566</v>
      </c>
      <c r="B662" s="1" t="s">
        <v>1359</v>
      </c>
      <c r="C662" s="1" t="s">
        <v>1358</v>
      </c>
      <c r="D662" s="1" t="s">
        <v>1360</v>
      </c>
      <c r="E662" s="1" t="s">
        <v>32</v>
      </c>
      <c r="F662" s="1" t="s">
        <v>993</v>
      </c>
      <c r="G662" s="1" t="s">
        <v>1036</v>
      </c>
      <c r="H662" s="31">
        <v>6190000</v>
      </c>
      <c r="I662" s="11" t="s">
        <v>1357</v>
      </c>
      <c r="J662" s="1" t="s">
        <v>35</v>
      </c>
      <c r="K662" s="1" t="s">
        <v>1015</v>
      </c>
      <c r="L662" s="31">
        <v>6190232.3600000003</v>
      </c>
      <c r="M662" s="31">
        <v>4997700</v>
      </c>
      <c r="N662" s="1" t="s">
        <v>1037</v>
      </c>
      <c r="O662" s="1" t="s">
        <v>1038</v>
      </c>
      <c r="P662" s="1">
        <v>65097432037</v>
      </c>
      <c r="Q662" s="18" t="s">
        <v>1039</v>
      </c>
      <c r="R662" s="18" t="s">
        <v>1035</v>
      </c>
    </row>
    <row r="663" spans="1:18">
      <c r="A663" s="1">
        <v>2566</v>
      </c>
      <c r="B663" s="1" t="s">
        <v>1359</v>
      </c>
      <c r="C663" s="1" t="s">
        <v>1358</v>
      </c>
      <c r="D663" s="1" t="s">
        <v>1360</v>
      </c>
      <c r="E663" s="1" t="s">
        <v>32</v>
      </c>
      <c r="F663" s="1" t="s">
        <v>993</v>
      </c>
      <c r="G663" s="1" t="s">
        <v>1040</v>
      </c>
      <c r="H663" s="31">
        <v>7464000</v>
      </c>
      <c r="I663" s="11" t="s">
        <v>1357</v>
      </c>
      <c r="J663" s="1" t="s">
        <v>35</v>
      </c>
      <c r="K663" s="1" t="s">
        <v>1015</v>
      </c>
      <c r="L663" s="31">
        <v>7465083.8200000003</v>
      </c>
      <c r="M663" s="10">
        <v>7440000</v>
      </c>
      <c r="N663" s="1" t="s">
        <v>1033</v>
      </c>
      <c r="O663" s="1" t="s">
        <v>1034</v>
      </c>
      <c r="P663" s="1">
        <v>65097430969</v>
      </c>
      <c r="Q663" s="27">
        <v>243214</v>
      </c>
      <c r="R663" s="18" t="s">
        <v>1035</v>
      </c>
    </row>
    <row r="664" spans="1:18">
      <c r="A664" s="1">
        <v>2566</v>
      </c>
      <c r="B664" s="1" t="s">
        <v>1359</v>
      </c>
      <c r="C664" s="1" t="s">
        <v>1358</v>
      </c>
      <c r="D664" s="1" t="s">
        <v>1360</v>
      </c>
      <c r="E664" s="1" t="s">
        <v>32</v>
      </c>
      <c r="F664" s="1" t="s">
        <v>993</v>
      </c>
      <c r="G664" s="1" t="s">
        <v>1041</v>
      </c>
      <c r="H664" s="31">
        <v>8712000</v>
      </c>
      <c r="I664" s="11" t="s">
        <v>1357</v>
      </c>
      <c r="J664" s="1" t="s">
        <v>35</v>
      </c>
      <c r="K664" s="1" t="s">
        <v>1015</v>
      </c>
      <c r="L664" s="31">
        <v>8712666.7300000004</v>
      </c>
      <c r="M664" s="31">
        <v>7741669.4800000004</v>
      </c>
      <c r="N664" s="1" t="s">
        <v>1042</v>
      </c>
      <c r="O664" s="1" t="s">
        <v>1034</v>
      </c>
      <c r="P664" s="1">
        <v>65097434551</v>
      </c>
      <c r="Q664" s="27">
        <v>243214</v>
      </c>
      <c r="R664" s="18" t="s">
        <v>1035</v>
      </c>
    </row>
    <row r="665" spans="1:18">
      <c r="A665" s="1">
        <v>2566</v>
      </c>
      <c r="B665" s="1" t="s">
        <v>1359</v>
      </c>
      <c r="C665" s="1" t="s">
        <v>1358</v>
      </c>
      <c r="D665" s="1" t="s">
        <v>1360</v>
      </c>
      <c r="E665" s="1" t="s">
        <v>32</v>
      </c>
      <c r="F665" s="1" t="s">
        <v>993</v>
      </c>
      <c r="G665" s="1" t="s">
        <v>1043</v>
      </c>
      <c r="H665" s="31">
        <v>4000000</v>
      </c>
      <c r="I665" s="11" t="s">
        <v>1357</v>
      </c>
      <c r="J665" s="1" t="s">
        <v>35</v>
      </c>
      <c r="K665" s="1" t="s">
        <v>1015</v>
      </c>
      <c r="L665" s="31">
        <v>3982946.01</v>
      </c>
      <c r="M665" s="18" t="s">
        <v>1044</v>
      </c>
      <c r="N665" s="1" t="s">
        <v>1045</v>
      </c>
      <c r="O665" s="1" t="s">
        <v>1046</v>
      </c>
      <c r="P665" s="1">
        <v>65097209745</v>
      </c>
      <c r="Q665" s="27">
        <v>243221</v>
      </c>
      <c r="R665" s="18" t="s">
        <v>1047</v>
      </c>
    </row>
    <row r="666" spans="1:18">
      <c r="A666" s="1">
        <v>2566</v>
      </c>
      <c r="B666" s="1" t="s">
        <v>1359</v>
      </c>
      <c r="C666" s="1" t="s">
        <v>1358</v>
      </c>
      <c r="D666" s="1" t="s">
        <v>1360</v>
      </c>
      <c r="E666" s="1" t="s">
        <v>32</v>
      </c>
      <c r="F666" s="1" t="s">
        <v>993</v>
      </c>
      <c r="G666" s="1" t="s">
        <v>1048</v>
      </c>
      <c r="H666" s="31">
        <v>500000</v>
      </c>
      <c r="I666" s="11" t="s">
        <v>1357</v>
      </c>
      <c r="J666" s="1" t="s">
        <v>35</v>
      </c>
      <c r="K666" s="1" t="s">
        <v>1015</v>
      </c>
      <c r="L666" s="18" t="s">
        <v>1049</v>
      </c>
      <c r="M666" s="18" t="s">
        <v>1049</v>
      </c>
      <c r="N666" s="1" t="s">
        <v>1050</v>
      </c>
      <c r="O666" s="1" t="s">
        <v>1051</v>
      </c>
      <c r="P666" s="1">
        <v>66069090618</v>
      </c>
      <c r="Q666" s="18" t="s">
        <v>1052</v>
      </c>
      <c r="R666" s="18" t="s">
        <v>1053</v>
      </c>
    </row>
    <row r="667" spans="1:18">
      <c r="A667" s="1">
        <v>2566</v>
      </c>
      <c r="B667" s="1" t="s">
        <v>1359</v>
      </c>
      <c r="C667" s="1" t="s">
        <v>1358</v>
      </c>
      <c r="D667" s="1" t="s">
        <v>1360</v>
      </c>
      <c r="E667" s="1" t="s">
        <v>32</v>
      </c>
      <c r="F667" s="1" t="s">
        <v>993</v>
      </c>
      <c r="G667" s="1" t="s">
        <v>1054</v>
      </c>
      <c r="H667" s="10">
        <v>9309000</v>
      </c>
      <c r="I667" s="11" t="s">
        <v>1357</v>
      </c>
      <c r="J667" s="1" t="s">
        <v>35</v>
      </c>
      <c r="K667" s="1" t="s">
        <v>1015</v>
      </c>
      <c r="L667" s="31">
        <v>9843467.1999999993</v>
      </c>
      <c r="M667" s="18" t="s">
        <v>1055</v>
      </c>
      <c r="N667" s="1" t="s">
        <v>1056</v>
      </c>
      <c r="O667" s="1" t="s">
        <v>1057</v>
      </c>
      <c r="P667" s="1">
        <v>65087365313</v>
      </c>
      <c r="Q667" s="27">
        <v>243222</v>
      </c>
      <c r="R667" s="18" t="s">
        <v>1058</v>
      </c>
    </row>
    <row r="668" spans="1:18">
      <c r="A668" s="1">
        <v>2566</v>
      </c>
      <c r="B668" s="1" t="s">
        <v>1359</v>
      </c>
      <c r="C668" s="1" t="s">
        <v>1358</v>
      </c>
      <c r="D668" s="1" t="s">
        <v>1360</v>
      </c>
      <c r="E668" s="1" t="s">
        <v>32</v>
      </c>
      <c r="F668" s="1" t="s">
        <v>993</v>
      </c>
      <c r="G668" s="1" t="s">
        <v>1059</v>
      </c>
      <c r="H668" s="31">
        <v>19264000</v>
      </c>
      <c r="I668" s="11" t="s">
        <v>1357</v>
      </c>
      <c r="J668" s="1" t="s">
        <v>35</v>
      </c>
      <c r="K668" s="1" t="s">
        <v>1015</v>
      </c>
      <c r="L668" s="31">
        <v>17046194.969999999</v>
      </c>
      <c r="M668" s="18" t="s">
        <v>1060</v>
      </c>
      <c r="N668" s="1" t="s">
        <v>1061</v>
      </c>
      <c r="O668" s="1" t="s">
        <v>1062</v>
      </c>
      <c r="P668" s="1">
        <v>65097003290</v>
      </c>
      <c r="Q668" s="27">
        <v>243222</v>
      </c>
      <c r="R668" s="18" t="s">
        <v>1063</v>
      </c>
    </row>
    <row r="669" spans="1:18">
      <c r="A669" s="1">
        <v>2566</v>
      </c>
      <c r="B669" s="1" t="s">
        <v>1359</v>
      </c>
      <c r="C669" s="1" t="s">
        <v>1358</v>
      </c>
      <c r="D669" s="1" t="s">
        <v>1360</v>
      </c>
      <c r="E669" s="1" t="s">
        <v>32</v>
      </c>
      <c r="F669" s="1" t="s">
        <v>993</v>
      </c>
      <c r="G669" s="1" t="s">
        <v>1064</v>
      </c>
      <c r="H669" s="31">
        <v>18961000</v>
      </c>
      <c r="I669" s="11" t="s">
        <v>1357</v>
      </c>
      <c r="J669" s="1" t="s">
        <v>35</v>
      </c>
      <c r="K669" s="1" t="s">
        <v>1015</v>
      </c>
      <c r="L669" s="31">
        <v>16267339.82</v>
      </c>
      <c r="M669" s="18" t="s">
        <v>1065</v>
      </c>
      <c r="N669" s="1" t="s">
        <v>1066</v>
      </c>
      <c r="O669" s="1" t="s">
        <v>1062</v>
      </c>
      <c r="P669" s="1">
        <v>65097010159</v>
      </c>
      <c r="Q669" s="18" t="s">
        <v>1067</v>
      </c>
      <c r="R669" s="18" t="s">
        <v>1063</v>
      </c>
    </row>
    <row r="670" spans="1:18">
      <c r="A670" s="1">
        <v>2566</v>
      </c>
      <c r="B670" s="1" t="s">
        <v>1359</v>
      </c>
      <c r="C670" s="1" t="s">
        <v>1358</v>
      </c>
      <c r="D670" s="1" t="s">
        <v>1360</v>
      </c>
      <c r="E670" s="1" t="s">
        <v>32</v>
      </c>
      <c r="F670" s="1" t="s">
        <v>993</v>
      </c>
      <c r="G670" s="1" t="s">
        <v>1068</v>
      </c>
      <c r="H670" s="31">
        <v>1200000</v>
      </c>
      <c r="I670" s="11" t="s">
        <v>1357</v>
      </c>
      <c r="J670" s="1" t="s">
        <v>35</v>
      </c>
      <c r="K670" s="1" t="s">
        <v>1015</v>
      </c>
      <c r="L670" s="31">
        <v>11315847.26</v>
      </c>
      <c r="M670" s="10">
        <v>10206999.75</v>
      </c>
      <c r="N670" s="1" t="s">
        <v>1069</v>
      </c>
      <c r="O670" s="1" t="s">
        <v>1070</v>
      </c>
      <c r="P670" s="1">
        <v>65087780612</v>
      </c>
      <c r="Q670" s="27">
        <v>243238</v>
      </c>
      <c r="R670" s="18" t="s">
        <v>1071</v>
      </c>
    </row>
    <row r="671" spans="1:18">
      <c r="A671" s="1">
        <v>2566</v>
      </c>
      <c r="B671" s="1" t="s">
        <v>1359</v>
      </c>
      <c r="C671" s="1" t="s">
        <v>1358</v>
      </c>
      <c r="D671" s="1" t="s">
        <v>1360</v>
      </c>
      <c r="E671" s="1" t="s">
        <v>32</v>
      </c>
      <c r="F671" s="1" t="s">
        <v>993</v>
      </c>
      <c r="G671" s="1" t="s">
        <v>1072</v>
      </c>
      <c r="H671" s="31">
        <v>132000</v>
      </c>
      <c r="I671" s="11" t="s">
        <v>1357</v>
      </c>
      <c r="J671" s="1" t="s">
        <v>35</v>
      </c>
      <c r="K671" s="1" t="s">
        <v>36</v>
      </c>
      <c r="L671" s="31">
        <v>132000</v>
      </c>
      <c r="M671" s="31">
        <v>132000</v>
      </c>
      <c r="N671" s="1" t="s">
        <v>1073</v>
      </c>
      <c r="O671" s="1" t="s">
        <v>346</v>
      </c>
      <c r="P671" s="1">
        <v>65127271877</v>
      </c>
      <c r="Q671" s="18" t="s">
        <v>1074</v>
      </c>
      <c r="R671" s="18" t="s">
        <v>1075</v>
      </c>
    </row>
    <row r="672" spans="1:18">
      <c r="A672" s="1">
        <v>2566</v>
      </c>
      <c r="B672" s="1" t="s">
        <v>1359</v>
      </c>
      <c r="C672" s="1" t="s">
        <v>1358</v>
      </c>
      <c r="D672" s="1" t="s">
        <v>1360</v>
      </c>
      <c r="E672" s="1" t="s">
        <v>32</v>
      </c>
      <c r="F672" s="1" t="s">
        <v>993</v>
      </c>
      <c r="G672" s="1" t="s">
        <v>1076</v>
      </c>
      <c r="H672" s="31">
        <v>5240000</v>
      </c>
      <c r="I672" s="11" t="s">
        <v>1357</v>
      </c>
      <c r="J672" s="1" t="s">
        <v>35</v>
      </c>
      <c r="K672" s="1" t="s">
        <v>1015</v>
      </c>
      <c r="L672" s="31">
        <v>4740868.58</v>
      </c>
      <c r="M672" s="18" t="s">
        <v>1077</v>
      </c>
      <c r="N672" s="1" t="s">
        <v>1056</v>
      </c>
      <c r="O672" s="1" t="s">
        <v>152</v>
      </c>
      <c r="P672" s="1">
        <v>65117023099</v>
      </c>
      <c r="Q672" s="27">
        <v>243266</v>
      </c>
      <c r="R672" s="18" t="s">
        <v>1078</v>
      </c>
    </row>
    <row r="673" spans="1:18">
      <c r="A673" s="1">
        <v>2566</v>
      </c>
      <c r="B673" s="1" t="s">
        <v>1359</v>
      </c>
      <c r="C673" s="1" t="s">
        <v>1358</v>
      </c>
      <c r="D673" s="1" t="s">
        <v>1360</v>
      </c>
      <c r="E673" s="1" t="s">
        <v>32</v>
      </c>
      <c r="F673" s="1" t="s">
        <v>993</v>
      </c>
      <c r="G673" s="1" t="s">
        <v>1072</v>
      </c>
      <c r="H673" s="10">
        <v>1500800</v>
      </c>
      <c r="I673" s="11" t="s">
        <v>1357</v>
      </c>
      <c r="J673" s="1" t="s">
        <v>35</v>
      </c>
      <c r="K673" s="1" t="s">
        <v>1015</v>
      </c>
      <c r="L673" s="31">
        <v>1500800</v>
      </c>
      <c r="M673" s="10">
        <v>1500800</v>
      </c>
      <c r="N673" s="1" t="s">
        <v>1079</v>
      </c>
      <c r="O673" s="1" t="s">
        <v>1080</v>
      </c>
      <c r="P673" s="1">
        <v>65117562226</v>
      </c>
      <c r="Q673" s="27">
        <v>243269</v>
      </c>
      <c r="R673" s="18" t="s">
        <v>1023</v>
      </c>
    </row>
    <row r="674" spans="1:18">
      <c r="A674" s="1">
        <v>2566</v>
      </c>
      <c r="B674" s="1" t="s">
        <v>1359</v>
      </c>
      <c r="C674" s="1" t="s">
        <v>1358</v>
      </c>
      <c r="D674" s="1" t="s">
        <v>1360</v>
      </c>
      <c r="E674" s="1" t="s">
        <v>32</v>
      </c>
      <c r="F674" s="1" t="s">
        <v>993</v>
      </c>
      <c r="G674" s="1" t="s">
        <v>1081</v>
      </c>
      <c r="H674" s="31">
        <v>1742000</v>
      </c>
      <c r="I674" s="11" t="s">
        <v>1357</v>
      </c>
      <c r="J674" s="1" t="s">
        <v>35</v>
      </c>
      <c r="K674" s="1" t="s">
        <v>1015</v>
      </c>
      <c r="L674" s="31">
        <v>1840000</v>
      </c>
      <c r="M674" s="18" t="s">
        <v>1082</v>
      </c>
      <c r="N674" s="1" t="s">
        <v>1083</v>
      </c>
      <c r="O674" s="1" t="s">
        <v>1038</v>
      </c>
      <c r="P674" s="1">
        <v>65117476387</v>
      </c>
      <c r="Q674" s="27">
        <v>243273</v>
      </c>
      <c r="R674" s="18" t="s">
        <v>1084</v>
      </c>
    </row>
    <row r="675" spans="1:18">
      <c r="A675" s="1">
        <v>2566</v>
      </c>
      <c r="B675" s="1" t="s">
        <v>1359</v>
      </c>
      <c r="C675" s="1" t="s">
        <v>1358</v>
      </c>
      <c r="D675" s="1" t="s">
        <v>1360</v>
      </c>
      <c r="E675" s="1" t="s">
        <v>32</v>
      </c>
      <c r="F675" s="1" t="s">
        <v>993</v>
      </c>
      <c r="G675" s="1" t="s">
        <v>1081</v>
      </c>
      <c r="H675" s="31">
        <v>3197000</v>
      </c>
      <c r="I675" s="11" t="s">
        <v>1357</v>
      </c>
      <c r="J675" s="1" t="s">
        <v>35</v>
      </c>
      <c r="K675" s="1" t="s">
        <v>1015</v>
      </c>
      <c r="L675" s="31">
        <v>3387132.59</v>
      </c>
      <c r="M675" s="18" t="s">
        <v>1085</v>
      </c>
      <c r="N675" s="1" t="s">
        <v>1086</v>
      </c>
      <c r="O675" s="1" t="s">
        <v>1087</v>
      </c>
      <c r="P675" s="1">
        <v>65117026158</v>
      </c>
      <c r="Q675" s="18" t="s">
        <v>1088</v>
      </c>
      <c r="R675" s="18" t="s">
        <v>1089</v>
      </c>
    </row>
    <row r="676" spans="1:18">
      <c r="A676" s="1">
        <v>2566</v>
      </c>
      <c r="B676" s="1" t="s">
        <v>1359</v>
      </c>
      <c r="C676" s="1" t="s">
        <v>1358</v>
      </c>
      <c r="D676" s="1" t="s">
        <v>1360</v>
      </c>
      <c r="E676" s="1" t="s">
        <v>32</v>
      </c>
      <c r="F676" s="1" t="s">
        <v>993</v>
      </c>
      <c r="G676" s="1" t="s">
        <v>1054</v>
      </c>
      <c r="H676" s="31">
        <v>3691000</v>
      </c>
      <c r="I676" s="11" t="s">
        <v>1357</v>
      </c>
      <c r="J676" s="1" t="s">
        <v>35</v>
      </c>
      <c r="K676" s="1" t="s">
        <v>1015</v>
      </c>
      <c r="L676" s="31">
        <v>3384155.22</v>
      </c>
      <c r="M676" s="10">
        <v>3370000</v>
      </c>
      <c r="N676" s="1" t="s">
        <v>1090</v>
      </c>
      <c r="O676" s="1" t="s">
        <v>1091</v>
      </c>
      <c r="P676" s="1">
        <v>65117284464</v>
      </c>
      <c r="Q676" s="18" t="s">
        <v>1092</v>
      </c>
      <c r="R676" s="18" t="s">
        <v>1093</v>
      </c>
    </row>
    <row r="677" spans="1:18">
      <c r="A677" s="1">
        <v>2566</v>
      </c>
      <c r="B677" s="1" t="s">
        <v>1359</v>
      </c>
      <c r="C677" s="1" t="s">
        <v>1358</v>
      </c>
      <c r="D677" s="1" t="s">
        <v>1360</v>
      </c>
      <c r="E677" s="1" t="s">
        <v>32</v>
      </c>
      <c r="F677" s="1" t="s">
        <v>993</v>
      </c>
      <c r="G677" s="1" t="s">
        <v>1081</v>
      </c>
      <c r="H677" s="31">
        <v>5250000</v>
      </c>
      <c r="I677" s="11" t="s">
        <v>1357</v>
      </c>
      <c r="J677" s="1" t="s">
        <v>35</v>
      </c>
      <c r="K677" s="1" t="s">
        <v>1015</v>
      </c>
      <c r="L677" s="31">
        <v>5263177.8899999997</v>
      </c>
      <c r="M677" s="18" t="s">
        <v>1094</v>
      </c>
      <c r="N677" s="1" t="s">
        <v>1095</v>
      </c>
      <c r="O677" s="1" t="s">
        <v>1096</v>
      </c>
      <c r="P677" s="1">
        <v>65117090539</v>
      </c>
      <c r="Q677" s="18" t="s">
        <v>1097</v>
      </c>
      <c r="R677" s="18" t="s">
        <v>1098</v>
      </c>
    </row>
    <row r="678" spans="1:18">
      <c r="A678" s="1">
        <v>2566</v>
      </c>
      <c r="B678" s="1" t="s">
        <v>1359</v>
      </c>
      <c r="C678" s="1" t="s">
        <v>1358</v>
      </c>
      <c r="D678" s="1" t="s">
        <v>1360</v>
      </c>
      <c r="E678" s="1" t="s">
        <v>32</v>
      </c>
      <c r="F678" s="1" t="s">
        <v>993</v>
      </c>
      <c r="G678" s="1" t="s">
        <v>1081</v>
      </c>
      <c r="H678" s="31">
        <v>5000000</v>
      </c>
      <c r="I678" s="11" t="s">
        <v>1357</v>
      </c>
      <c r="J678" s="1" t="s">
        <v>35</v>
      </c>
      <c r="K678" s="1" t="s">
        <v>1015</v>
      </c>
      <c r="L678" s="31">
        <v>5069211.3</v>
      </c>
      <c r="M678" s="10">
        <v>4700000</v>
      </c>
      <c r="N678" s="1" t="s">
        <v>1099</v>
      </c>
      <c r="O678" s="1" t="s">
        <v>1100</v>
      </c>
      <c r="P678" s="1">
        <v>65117096207</v>
      </c>
      <c r="Q678" s="27">
        <v>243286</v>
      </c>
      <c r="R678" s="18" t="s">
        <v>1101</v>
      </c>
    </row>
    <row r="679" spans="1:18">
      <c r="A679" s="1">
        <v>2566</v>
      </c>
      <c r="B679" s="1" t="s">
        <v>1359</v>
      </c>
      <c r="C679" s="1" t="s">
        <v>1358</v>
      </c>
      <c r="D679" s="1" t="s">
        <v>1360</v>
      </c>
      <c r="E679" s="1" t="s">
        <v>32</v>
      </c>
      <c r="F679" s="1" t="s">
        <v>993</v>
      </c>
      <c r="G679" s="1" t="s">
        <v>1076</v>
      </c>
      <c r="H679" s="31">
        <v>6824000</v>
      </c>
      <c r="I679" s="11" t="s">
        <v>1357</v>
      </c>
      <c r="J679" s="1" t="s">
        <v>35</v>
      </c>
      <c r="K679" s="1" t="s">
        <v>1015</v>
      </c>
      <c r="L679" s="31">
        <v>6967919.9299999997</v>
      </c>
      <c r="M679" s="10">
        <v>6810000</v>
      </c>
      <c r="N679" s="1" t="s">
        <v>1102</v>
      </c>
      <c r="O679" s="1" t="s">
        <v>1103</v>
      </c>
      <c r="P679" s="1">
        <v>65117096633</v>
      </c>
      <c r="Q679" s="27">
        <v>243286</v>
      </c>
      <c r="R679" s="18" t="s">
        <v>1104</v>
      </c>
    </row>
    <row r="680" spans="1:18">
      <c r="A680" s="1">
        <v>2566</v>
      </c>
      <c r="B680" s="1" t="s">
        <v>1359</v>
      </c>
      <c r="C680" s="1" t="s">
        <v>1358</v>
      </c>
      <c r="D680" s="1" t="s">
        <v>1360</v>
      </c>
      <c r="E680" s="1" t="s">
        <v>32</v>
      </c>
      <c r="F680" s="1" t="s">
        <v>993</v>
      </c>
      <c r="G680" s="1" t="s">
        <v>1105</v>
      </c>
      <c r="H680" s="31">
        <v>16938000</v>
      </c>
      <c r="I680" s="11" t="s">
        <v>1357</v>
      </c>
      <c r="J680" s="1" t="s">
        <v>35</v>
      </c>
      <c r="K680" s="1" t="s">
        <v>1015</v>
      </c>
      <c r="L680" s="31">
        <v>15507456.539999999</v>
      </c>
      <c r="M680" s="18" t="s">
        <v>1106</v>
      </c>
      <c r="N680" s="1" t="s">
        <v>1033</v>
      </c>
      <c r="O680" s="1" t="s">
        <v>1034</v>
      </c>
      <c r="P680" s="1">
        <v>65117084261</v>
      </c>
      <c r="Q680" s="27">
        <v>243288</v>
      </c>
      <c r="R680" s="18" t="s">
        <v>1107</v>
      </c>
    </row>
    <row r="681" spans="1:18">
      <c r="A681" s="1">
        <v>2566</v>
      </c>
      <c r="B681" s="1" t="s">
        <v>1359</v>
      </c>
      <c r="C681" s="1" t="s">
        <v>1358</v>
      </c>
      <c r="D681" s="1" t="s">
        <v>1360</v>
      </c>
      <c r="E681" s="1" t="s">
        <v>32</v>
      </c>
      <c r="F681" s="1" t="s">
        <v>993</v>
      </c>
      <c r="G681" s="1" t="s">
        <v>1076</v>
      </c>
      <c r="H681" s="10">
        <v>3650000</v>
      </c>
      <c r="I681" s="11" t="s">
        <v>1357</v>
      </c>
      <c r="J681" s="1" t="s">
        <v>35</v>
      </c>
      <c r="K681" s="1" t="s">
        <v>1015</v>
      </c>
      <c r="L681" s="31">
        <v>3546777.39</v>
      </c>
      <c r="M681" s="10">
        <v>3544000</v>
      </c>
      <c r="N681" s="1" t="s">
        <v>1108</v>
      </c>
      <c r="O681" s="1" t="s">
        <v>1109</v>
      </c>
      <c r="P681" s="1">
        <v>65117089104</v>
      </c>
      <c r="Q681" s="18" t="s">
        <v>1110</v>
      </c>
      <c r="R681" s="18" t="s">
        <v>1111</v>
      </c>
    </row>
    <row r="682" spans="1:18">
      <c r="A682" s="1">
        <v>2566</v>
      </c>
      <c r="B682" s="1" t="s">
        <v>1359</v>
      </c>
      <c r="C682" s="1" t="s">
        <v>1358</v>
      </c>
      <c r="D682" s="1" t="s">
        <v>1360</v>
      </c>
      <c r="E682" s="1" t="s">
        <v>32</v>
      </c>
      <c r="F682" s="1" t="s">
        <v>993</v>
      </c>
      <c r="G682" s="1" t="s">
        <v>1112</v>
      </c>
      <c r="H682" s="31">
        <v>426000</v>
      </c>
      <c r="I682" s="11" t="s">
        <v>1357</v>
      </c>
      <c r="J682" s="1" t="s">
        <v>35</v>
      </c>
      <c r="K682" s="1" t="s">
        <v>36</v>
      </c>
      <c r="L682" s="10">
        <v>426000</v>
      </c>
      <c r="M682" s="10">
        <v>426000</v>
      </c>
      <c r="N682" s="1" t="s">
        <v>1113</v>
      </c>
      <c r="O682" s="1" t="s">
        <v>1114</v>
      </c>
      <c r="P682" s="1">
        <v>66027117844</v>
      </c>
      <c r="Q682" s="18" t="s">
        <v>1115</v>
      </c>
      <c r="R682" s="18" t="s">
        <v>1116</v>
      </c>
    </row>
    <row r="683" spans="1:18">
      <c r="A683" s="1">
        <v>2566</v>
      </c>
      <c r="B683" s="1" t="s">
        <v>1359</v>
      </c>
      <c r="C683" s="1" t="s">
        <v>1358</v>
      </c>
      <c r="D683" s="1" t="s">
        <v>1360</v>
      </c>
      <c r="E683" s="1" t="s">
        <v>32</v>
      </c>
      <c r="F683" s="1" t="s">
        <v>993</v>
      </c>
      <c r="G683" s="1" t="s">
        <v>1076</v>
      </c>
      <c r="H683" s="31">
        <v>4978000</v>
      </c>
      <c r="I683" s="11" t="s">
        <v>1357</v>
      </c>
      <c r="J683" s="1" t="s">
        <v>35</v>
      </c>
      <c r="K683" s="1" t="s">
        <v>1015</v>
      </c>
      <c r="L683" s="31">
        <v>4589167.2</v>
      </c>
      <c r="M683" s="33">
        <v>4562000</v>
      </c>
      <c r="N683" s="1" t="s">
        <v>1117</v>
      </c>
      <c r="O683" s="1" t="s">
        <v>152</v>
      </c>
      <c r="P683" s="1">
        <v>65127524363</v>
      </c>
      <c r="Q683" s="18" t="s">
        <v>1023</v>
      </c>
      <c r="R683" s="18" t="s">
        <v>1118</v>
      </c>
    </row>
    <row r="684" spans="1:18">
      <c r="A684" s="1">
        <v>2566</v>
      </c>
      <c r="B684" s="1" t="s">
        <v>1359</v>
      </c>
      <c r="C684" s="1" t="s">
        <v>1358</v>
      </c>
      <c r="D684" s="1" t="s">
        <v>1360</v>
      </c>
      <c r="E684" s="1" t="s">
        <v>32</v>
      </c>
      <c r="F684" s="1" t="s">
        <v>993</v>
      </c>
      <c r="G684" s="1" t="s">
        <v>1119</v>
      </c>
      <c r="H684" s="31">
        <v>3983000</v>
      </c>
      <c r="I684" s="11" t="s">
        <v>1357</v>
      </c>
      <c r="J684" s="1" t="s">
        <v>35</v>
      </c>
      <c r="K684" s="1" t="s">
        <v>1015</v>
      </c>
      <c r="L684" s="31">
        <v>3403123.45</v>
      </c>
      <c r="M684" s="18" t="s">
        <v>1120</v>
      </c>
      <c r="N684" s="1" t="s">
        <v>1121</v>
      </c>
      <c r="O684" s="1" t="s">
        <v>1122</v>
      </c>
      <c r="P684" s="1">
        <v>65117388874</v>
      </c>
      <c r="Q684" s="27">
        <v>243301</v>
      </c>
      <c r="R684" s="18" t="s">
        <v>1123</v>
      </c>
    </row>
    <row r="685" spans="1:18">
      <c r="A685" s="1">
        <v>2566</v>
      </c>
      <c r="B685" s="1" t="s">
        <v>1359</v>
      </c>
      <c r="C685" s="1" t="s">
        <v>1358</v>
      </c>
      <c r="D685" s="1" t="s">
        <v>1360</v>
      </c>
      <c r="E685" s="1" t="s">
        <v>32</v>
      </c>
      <c r="F685" s="1" t="s">
        <v>993</v>
      </c>
      <c r="G685" s="1" t="s">
        <v>1119</v>
      </c>
      <c r="H685" s="31">
        <v>4808000</v>
      </c>
      <c r="I685" s="11" t="s">
        <v>1357</v>
      </c>
      <c r="J685" s="1" t="s">
        <v>35</v>
      </c>
      <c r="K685" s="1" t="s">
        <v>1015</v>
      </c>
      <c r="L685" s="31">
        <v>4338661.24</v>
      </c>
      <c r="M685" s="10">
        <v>4335000</v>
      </c>
      <c r="N685" s="1" t="s">
        <v>1124</v>
      </c>
      <c r="O685" s="1" t="s">
        <v>1125</v>
      </c>
      <c r="P685" s="1">
        <v>65117388676</v>
      </c>
      <c r="Q685" s="27">
        <v>243301</v>
      </c>
      <c r="R685" s="18" t="s">
        <v>1123</v>
      </c>
    </row>
    <row r="686" spans="1:18">
      <c r="A686" s="1">
        <v>2566</v>
      </c>
      <c r="B686" s="1" t="s">
        <v>1359</v>
      </c>
      <c r="C686" s="1" t="s">
        <v>1358</v>
      </c>
      <c r="D686" s="1" t="s">
        <v>1360</v>
      </c>
      <c r="E686" s="1" t="s">
        <v>32</v>
      </c>
      <c r="F686" s="1" t="s">
        <v>993</v>
      </c>
      <c r="G686" s="1" t="s">
        <v>1076</v>
      </c>
      <c r="H686" s="31">
        <v>5250000</v>
      </c>
      <c r="I686" s="11" t="s">
        <v>1357</v>
      </c>
      <c r="J686" s="1" t="s">
        <v>35</v>
      </c>
      <c r="K686" s="1" t="s">
        <v>1015</v>
      </c>
      <c r="L686" s="31">
        <v>5452987.8899999997</v>
      </c>
      <c r="M686" s="18" t="s">
        <v>1126</v>
      </c>
      <c r="N686" s="1" t="s">
        <v>1127</v>
      </c>
      <c r="O686" s="1" t="s">
        <v>1128</v>
      </c>
      <c r="P686" s="1">
        <v>65117090066</v>
      </c>
      <c r="Q686" s="18" t="s">
        <v>1129</v>
      </c>
      <c r="R686" s="18" t="s">
        <v>1130</v>
      </c>
    </row>
    <row r="687" spans="1:18">
      <c r="A687" s="1">
        <v>2566</v>
      </c>
      <c r="B687" s="1" t="s">
        <v>1359</v>
      </c>
      <c r="C687" s="1" t="s">
        <v>1358</v>
      </c>
      <c r="D687" s="1" t="s">
        <v>1360</v>
      </c>
      <c r="E687" s="1" t="s">
        <v>32</v>
      </c>
      <c r="F687" s="1" t="s">
        <v>993</v>
      </c>
      <c r="G687" s="1" t="s">
        <v>1076</v>
      </c>
      <c r="H687" s="31">
        <v>3154000</v>
      </c>
      <c r="I687" s="11" t="s">
        <v>1357</v>
      </c>
      <c r="J687" s="1" t="s">
        <v>35</v>
      </c>
      <c r="K687" s="1" t="s">
        <v>1015</v>
      </c>
      <c r="L687" s="31">
        <v>3088851.04</v>
      </c>
      <c r="M687" s="10">
        <v>3060000</v>
      </c>
      <c r="N687" s="1" t="s">
        <v>1131</v>
      </c>
      <c r="O687" s="1" t="s">
        <v>1132</v>
      </c>
      <c r="P687" s="1">
        <v>65117022733</v>
      </c>
      <c r="Q687" s="27">
        <v>243301</v>
      </c>
      <c r="R687" s="18" t="s">
        <v>1130</v>
      </c>
    </row>
    <row r="688" spans="1:18">
      <c r="A688" s="1">
        <v>2566</v>
      </c>
      <c r="B688" s="1" t="s">
        <v>1359</v>
      </c>
      <c r="C688" s="1" t="s">
        <v>1358</v>
      </c>
      <c r="D688" s="1" t="s">
        <v>1360</v>
      </c>
      <c r="E688" s="1" t="s">
        <v>32</v>
      </c>
      <c r="F688" s="1" t="s">
        <v>993</v>
      </c>
      <c r="G688" s="1" t="s">
        <v>1119</v>
      </c>
      <c r="H688" s="31">
        <v>2570000</v>
      </c>
      <c r="I688" s="11" t="s">
        <v>1357</v>
      </c>
      <c r="J688" s="1" t="s">
        <v>35</v>
      </c>
      <c r="K688" s="1" t="s">
        <v>1015</v>
      </c>
      <c r="L688" s="31">
        <v>2481136.67</v>
      </c>
      <c r="M688" s="10">
        <v>2470000</v>
      </c>
      <c r="N688" s="1" t="s">
        <v>1133</v>
      </c>
      <c r="O688" s="1" t="s">
        <v>1091</v>
      </c>
      <c r="P688" s="1">
        <v>65117386365</v>
      </c>
      <c r="Q688" s="27">
        <v>243302</v>
      </c>
      <c r="R688" s="18" t="s">
        <v>1134</v>
      </c>
    </row>
    <row r="689" spans="1:18">
      <c r="A689" s="1">
        <v>2566</v>
      </c>
      <c r="B689" s="1" t="s">
        <v>1359</v>
      </c>
      <c r="C689" s="1" t="s">
        <v>1358</v>
      </c>
      <c r="D689" s="1" t="s">
        <v>1360</v>
      </c>
      <c r="E689" s="1" t="s">
        <v>32</v>
      </c>
      <c r="F689" s="1" t="s">
        <v>993</v>
      </c>
      <c r="G689" s="1" t="s">
        <v>1076</v>
      </c>
      <c r="H689" s="31">
        <v>27764000</v>
      </c>
      <c r="I689" s="11" t="s">
        <v>1357</v>
      </c>
      <c r="J689" s="1" t="s">
        <v>35</v>
      </c>
      <c r="K689" s="1" t="s">
        <v>1015</v>
      </c>
      <c r="L689" s="31">
        <v>26283000</v>
      </c>
      <c r="M689" s="10">
        <v>26280000</v>
      </c>
      <c r="N689" s="1" t="s">
        <v>1135</v>
      </c>
      <c r="O689" s="1" t="s">
        <v>1136</v>
      </c>
      <c r="P689" s="1">
        <v>65127234663</v>
      </c>
      <c r="Q689" s="27">
        <v>243305</v>
      </c>
      <c r="R689" s="18" t="s">
        <v>1137</v>
      </c>
    </row>
    <row r="690" spans="1:18">
      <c r="A690" s="1">
        <v>2566</v>
      </c>
      <c r="B690" s="1" t="s">
        <v>1359</v>
      </c>
      <c r="C690" s="1" t="s">
        <v>1358</v>
      </c>
      <c r="D690" s="1" t="s">
        <v>1360</v>
      </c>
      <c r="E690" s="1" t="s">
        <v>32</v>
      </c>
      <c r="F690" s="1" t="s">
        <v>993</v>
      </c>
      <c r="G690" s="1" t="s">
        <v>1105</v>
      </c>
      <c r="H690" s="31">
        <v>19952000</v>
      </c>
      <c r="I690" s="11" t="s">
        <v>1357</v>
      </c>
      <c r="J690" s="1" t="s">
        <v>35</v>
      </c>
      <c r="K690" s="1" t="s">
        <v>1015</v>
      </c>
      <c r="L690" s="31">
        <v>20075335.329999998</v>
      </c>
      <c r="M690" s="18" t="s">
        <v>1138</v>
      </c>
      <c r="N690" s="1" t="s">
        <v>1139</v>
      </c>
      <c r="O690" s="1" t="s">
        <v>1140</v>
      </c>
      <c r="P690" s="1">
        <v>65117085419</v>
      </c>
      <c r="Q690" s="27">
        <v>243305</v>
      </c>
      <c r="R690" s="18" t="s">
        <v>1137</v>
      </c>
    </row>
    <row r="691" spans="1:18">
      <c r="A691" s="1">
        <v>2566</v>
      </c>
      <c r="B691" s="1" t="s">
        <v>1359</v>
      </c>
      <c r="C691" s="1" t="s">
        <v>1358</v>
      </c>
      <c r="D691" s="1" t="s">
        <v>1360</v>
      </c>
      <c r="E691" s="1" t="s">
        <v>32</v>
      </c>
      <c r="F691" s="1" t="s">
        <v>993</v>
      </c>
      <c r="G691" s="1" t="s">
        <v>1141</v>
      </c>
      <c r="H691" s="31">
        <v>496000</v>
      </c>
      <c r="I691" s="11" t="s">
        <v>1357</v>
      </c>
      <c r="J691" s="1" t="s">
        <v>35</v>
      </c>
      <c r="K691" s="1" t="s">
        <v>1015</v>
      </c>
      <c r="L691" s="10">
        <v>496000</v>
      </c>
      <c r="M691" s="10">
        <v>496000</v>
      </c>
      <c r="N691" s="1" t="s">
        <v>1142</v>
      </c>
      <c r="O691" s="1" t="s">
        <v>346</v>
      </c>
      <c r="P691" s="1">
        <v>66027378620</v>
      </c>
      <c r="Q691" s="27">
        <v>243311</v>
      </c>
      <c r="R691" s="18" t="s">
        <v>1026</v>
      </c>
    </row>
    <row r="692" spans="1:18">
      <c r="A692" s="1">
        <v>2566</v>
      </c>
      <c r="B692" s="1" t="s">
        <v>1359</v>
      </c>
      <c r="C692" s="1" t="s">
        <v>1358</v>
      </c>
      <c r="D692" s="1" t="s">
        <v>1360</v>
      </c>
      <c r="E692" s="1" t="s">
        <v>32</v>
      </c>
      <c r="F692" s="1" t="s">
        <v>993</v>
      </c>
      <c r="G692" s="1" t="s">
        <v>1141</v>
      </c>
      <c r="H692" s="31">
        <v>30000</v>
      </c>
      <c r="I692" s="11" t="s">
        <v>1357</v>
      </c>
      <c r="J692" s="1" t="s">
        <v>35</v>
      </c>
      <c r="K692" s="1" t="s">
        <v>36</v>
      </c>
      <c r="L692" s="31">
        <v>30000</v>
      </c>
      <c r="M692" s="31">
        <v>30000</v>
      </c>
      <c r="N692" s="1" t="s">
        <v>1142</v>
      </c>
      <c r="O692" s="1" t="s">
        <v>346</v>
      </c>
      <c r="P692" s="1">
        <v>66027496838</v>
      </c>
      <c r="Q692" s="27">
        <v>243314</v>
      </c>
      <c r="R692" s="18" t="s">
        <v>1143</v>
      </c>
    </row>
    <row r="693" spans="1:18">
      <c r="A693" s="1">
        <v>2566</v>
      </c>
      <c r="B693" s="1" t="s">
        <v>1359</v>
      </c>
      <c r="C693" s="1" t="s">
        <v>1358</v>
      </c>
      <c r="D693" s="1" t="s">
        <v>1360</v>
      </c>
      <c r="E693" s="1" t="s">
        <v>32</v>
      </c>
      <c r="F693" s="1" t="s">
        <v>993</v>
      </c>
      <c r="G693" s="1" t="s">
        <v>1076</v>
      </c>
      <c r="H693" s="31">
        <v>4484000</v>
      </c>
      <c r="I693" s="11" t="s">
        <v>1357</v>
      </c>
      <c r="J693" s="1" t="s">
        <v>35</v>
      </c>
      <c r="K693" s="1" t="s">
        <v>1015</v>
      </c>
      <c r="L693" s="31">
        <v>4548790.6500000004</v>
      </c>
      <c r="M693" s="10">
        <v>4462000</v>
      </c>
      <c r="N693" s="1" t="s">
        <v>1056</v>
      </c>
      <c r="O693" s="1" t="s">
        <v>152</v>
      </c>
      <c r="P693" s="1">
        <v>65127519851</v>
      </c>
      <c r="Q693" s="27">
        <v>243312</v>
      </c>
      <c r="R693" s="18" t="s">
        <v>1144</v>
      </c>
    </row>
    <row r="694" spans="1:18">
      <c r="A694" s="1">
        <v>2566</v>
      </c>
      <c r="B694" s="1" t="s">
        <v>1359</v>
      </c>
      <c r="C694" s="1" t="s">
        <v>1358</v>
      </c>
      <c r="D694" s="1" t="s">
        <v>1360</v>
      </c>
      <c r="E694" s="1" t="s">
        <v>32</v>
      </c>
      <c r="F694" s="1" t="s">
        <v>993</v>
      </c>
      <c r="G694" s="1" t="s">
        <v>1145</v>
      </c>
      <c r="H694" s="31">
        <v>2697000</v>
      </c>
      <c r="I694" s="11" t="s">
        <v>1357</v>
      </c>
      <c r="J694" s="1" t="s">
        <v>35</v>
      </c>
      <c r="K694" s="1" t="s">
        <v>1015</v>
      </c>
      <c r="L694" s="31">
        <v>2474526.7999999998</v>
      </c>
      <c r="M694" s="34">
        <v>2460500</v>
      </c>
      <c r="N694" s="1" t="s">
        <v>1056</v>
      </c>
      <c r="O694" s="1" t="s">
        <v>152</v>
      </c>
      <c r="P694" s="1">
        <v>65127371809</v>
      </c>
      <c r="Q694" s="27">
        <v>243312</v>
      </c>
      <c r="R694" s="18" t="s">
        <v>1144</v>
      </c>
    </row>
    <row r="695" spans="1:18">
      <c r="A695" s="1">
        <v>2566</v>
      </c>
      <c r="B695" s="1" t="s">
        <v>1359</v>
      </c>
      <c r="C695" s="1" t="s">
        <v>1358</v>
      </c>
      <c r="D695" s="1" t="s">
        <v>1360</v>
      </c>
      <c r="E695" s="1" t="s">
        <v>32</v>
      </c>
      <c r="F695" s="1" t="s">
        <v>993</v>
      </c>
      <c r="G695" s="1" t="s">
        <v>1146</v>
      </c>
      <c r="H695" s="31">
        <v>6982000</v>
      </c>
      <c r="I695" s="11" t="s">
        <v>1357</v>
      </c>
      <c r="J695" s="1" t="s">
        <v>35</v>
      </c>
      <c r="K695" s="1" t="s">
        <v>1015</v>
      </c>
      <c r="L695" s="31">
        <v>7648571.0499999998</v>
      </c>
      <c r="M695" s="18" t="s">
        <v>1147</v>
      </c>
      <c r="N695" s="1" t="s">
        <v>1148</v>
      </c>
      <c r="O695" s="1" t="s">
        <v>1096</v>
      </c>
      <c r="P695" s="1">
        <v>65117022941</v>
      </c>
      <c r="Q695" s="18" t="s">
        <v>1149</v>
      </c>
      <c r="R695" s="18" t="s">
        <v>1150</v>
      </c>
    </row>
    <row r="696" spans="1:18">
      <c r="A696" s="1">
        <v>2566</v>
      </c>
      <c r="B696" s="1" t="s">
        <v>1359</v>
      </c>
      <c r="C696" s="1" t="s">
        <v>1358</v>
      </c>
      <c r="D696" s="1" t="s">
        <v>1360</v>
      </c>
      <c r="E696" s="1" t="s">
        <v>32</v>
      </c>
      <c r="F696" s="1" t="s">
        <v>993</v>
      </c>
      <c r="G696" s="1" t="s">
        <v>1146</v>
      </c>
      <c r="H696" s="31">
        <v>3018000</v>
      </c>
      <c r="I696" s="11" t="s">
        <v>1357</v>
      </c>
      <c r="J696" s="1" t="s">
        <v>35</v>
      </c>
      <c r="K696" s="1" t="s">
        <v>1015</v>
      </c>
      <c r="L696" s="31">
        <v>3007042.92</v>
      </c>
      <c r="M696" s="10">
        <v>3000000</v>
      </c>
      <c r="N696" s="1" t="s">
        <v>1113</v>
      </c>
      <c r="O696" s="1" t="s">
        <v>1114</v>
      </c>
      <c r="P696" s="1">
        <v>66017070601</v>
      </c>
      <c r="Q696" s="18" t="s">
        <v>1026</v>
      </c>
      <c r="R696" s="18" t="s">
        <v>1151</v>
      </c>
    </row>
    <row r="697" spans="1:18">
      <c r="A697" s="1">
        <v>2566</v>
      </c>
      <c r="B697" s="1" t="s">
        <v>1359</v>
      </c>
      <c r="C697" s="1" t="s">
        <v>1358</v>
      </c>
      <c r="D697" s="1" t="s">
        <v>1360</v>
      </c>
      <c r="E697" s="1" t="s">
        <v>32</v>
      </c>
      <c r="F697" s="1" t="s">
        <v>993</v>
      </c>
      <c r="G697" s="1" t="s">
        <v>1076</v>
      </c>
      <c r="H697" s="31">
        <v>3399000</v>
      </c>
      <c r="I697" s="11" t="s">
        <v>1357</v>
      </c>
      <c r="J697" s="1" t="s">
        <v>35</v>
      </c>
      <c r="K697" s="1" t="s">
        <v>1015</v>
      </c>
      <c r="L697" s="31">
        <v>3658490.98</v>
      </c>
      <c r="M697" s="18" t="s">
        <v>1152</v>
      </c>
      <c r="N697" s="1" t="s">
        <v>1153</v>
      </c>
      <c r="O697" s="1" t="s">
        <v>1154</v>
      </c>
      <c r="P697" s="1">
        <v>65127521631</v>
      </c>
      <c r="Q697" s="27">
        <v>243321</v>
      </c>
      <c r="R697" s="18" t="s">
        <v>1155</v>
      </c>
    </row>
    <row r="698" spans="1:18">
      <c r="A698" s="1">
        <v>2566</v>
      </c>
      <c r="B698" s="1" t="s">
        <v>1359</v>
      </c>
      <c r="C698" s="1" t="s">
        <v>1358</v>
      </c>
      <c r="D698" s="1" t="s">
        <v>1360</v>
      </c>
      <c r="E698" s="1" t="s">
        <v>32</v>
      </c>
      <c r="F698" s="1" t="s">
        <v>993</v>
      </c>
      <c r="G698" s="1" t="s">
        <v>1156</v>
      </c>
      <c r="H698" s="31">
        <v>6427000</v>
      </c>
      <c r="I698" s="11" t="s">
        <v>1357</v>
      </c>
      <c r="J698" s="1" t="s">
        <v>35</v>
      </c>
      <c r="K698" s="1" t="s">
        <v>1015</v>
      </c>
      <c r="L698" s="31">
        <v>6110566.9900000002</v>
      </c>
      <c r="M698" s="18" t="s">
        <v>1157</v>
      </c>
      <c r="N698" s="1" t="s">
        <v>1102</v>
      </c>
      <c r="O698" s="1" t="s">
        <v>1103</v>
      </c>
      <c r="P698" s="1">
        <v>65117387374</v>
      </c>
      <c r="Q698" s="18" t="s">
        <v>1158</v>
      </c>
      <c r="R698" s="18" t="s">
        <v>1159</v>
      </c>
    </row>
    <row r="699" spans="1:18">
      <c r="A699" s="1">
        <v>2566</v>
      </c>
      <c r="B699" s="1" t="s">
        <v>1359</v>
      </c>
      <c r="C699" s="1" t="s">
        <v>1358</v>
      </c>
      <c r="D699" s="1" t="s">
        <v>1360</v>
      </c>
      <c r="E699" s="1" t="s">
        <v>32</v>
      </c>
      <c r="F699" s="1" t="s">
        <v>993</v>
      </c>
      <c r="G699" s="1" t="s">
        <v>1076</v>
      </c>
      <c r="H699" s="31">
        <v>20250000</v>
      </c>
      <c r="I699" s="11" t="s">
        <v>1357</v>
      </c>
      <c r="J699" s="1" t="s">
        <v>35</v>
      </c>
      <c r="K699" s="1" t="s">
        <v>1015</v>
      </c>
      <c r="L699" s="31">
        <v>19560000</v>
      </c>
      <c r="M699" s="10">
        <v>19550000</v>
      </c>
      <c r="N699" s="1" t="s">
        <v>1160</v>
      </c>
      <c r="O699" s="1" t="s">
        <v>1161</v>
      </c>
      <c r="P699" s="1">
        <v>66017266878</v>
      </c>
      <c r="Q699" s="35">
        <v>243322</v>
      </c>
      <c r="R699" s="36" t="s">
        <v>1162</v>
      </c>
    </row>
    <row r="700" spans="1:18">
      <c r="A700" s="1">
        <v>2566</v>
      </c>
      <c r="B700" s="1" t="s">
        <v>1359</v>
      </c>
      <c r="C700" s="1" t="s">
        <v>1358</v>
      </c>
      <c r="D700" s="1" t="s">
        <v>1360</v>
      </c>
      <c r="E700" s="1" t="s">
        <v>32</v>
      </c>
      <c r="F700" s="1" t="s">
        <v>993</v>
      </c>
      <c r="G700" s="1" t="s">
        <v>1076</v>
      </c>
      <c r="H700" s="31">
        <v>6617000</v>
      </c>
      <c r="I700" s="11" t="s">
        <v>1357</v>
      </c>
      <c r="J700" s="1" t="s">
        <v>35</v>
      </c>
      <c r="K700" s="1" t="s">
        <v>1015</v>
      </c>
      <c r="L700" s="31">
        <v>7035849.5599999996</v>
      </c>
      <c r="M700" s="10">
        <v>6599000</v>
      </c>
      <c r="N700" s="1" t="s">
        <v>1163</v>
      </c>
      <c r="O700" s="1" t="s">
        <v>152</v>
      </c>
      <c r="P700" s="1">
        <v>65127520569</v>
      </c>
      <c r="Q700" s="15">
        <v>243327</v>
      </c>
      <c r="R700" s="18" t="s">
        <v>1164</v>
      </c>
    </row>
    <row r="701" spans="1:18">
      <c r="A701" s="1">
        <v>2566</v>
      </c>
      <c r="B701" s="1" t="s">
        <v>1359</v>
      </c>
      <c r="C701" s="1" t="s">
        <v>1358</v>
      </c>
      <c r="D701" s="1" t="s">
        <v>1360</v>
      </c>
      <c r="E701" s="1" t="s">
        <v>32</v>
      </c>
      <c r="F701" s="1" t="s">
        <v>993</v>
      </c>
      <c r="G701" s="1" t="s">
        <v>1076</v>
      </c>
      <c r="H701" s="31">
        <v>3900000</v>
      </c>
      <c r="I701" s="11" t="s">
        <v>1357</v>
      </c>
      <c r="J701" s="1" t="s">
        <v>35</v>
      </c>
      <c r="K701" s="1" t="s">
        <v>1015</v>
      </c>
      <c r="L701" s="31">
        <v>3513308.74</v>
      </c>
      <c r="M701" s="18" t="s">
        <v>1165</v>
      </c>
      <c r="N701" s="1" t="s">
        <v>1166</v>
      </c>
      <c r="O701" s="1" t="s">
        <v>1167</v>
      </c>
      <c r="P701" s="1">
        <v>65127461321</v>
      </c>
      <c r="Q701" s="18" t="s">
        <v>1168</v>
      </c>
      <c r="R701" s="18" t="s">
        <v>1164</v>
      </c>
    </row>
    <row r="702" spans="1:18">
      <c r="A702" s="1">
        <v>2566</v>
      </c>
      <c r="B702" s="1" t="s">
        <v>1359</v>
      </c>
      <c r="C702" s="1" t="s">
        <v>1358</v>
      </c>
      <c r="D702" s="1" t="s">
        <v>1360</v>
      </c>
      <c r="E702" s="1" t="s">
        <v>32</v>
      </c>
      <c r="F702" s="1" t="s">
        <v>993</v>
      </c>
      <c r="G702" s="1" t="s">
        <v>1076</v>
      </c>
      <c r="H702" s="31">
        <v>30000000</v>
      </c>
      <c r="I702" s="11" t="s">
        <v>1357</v>
      </c>
      <c r="J702" s="1" t="s">
        <v>35</v>
      </c>
      <c r="K702" s="1" t="s">
        <v>1015</v>
      </c>
      <c r="L702" s="31">
        <v>29004000</v>
      </c>
      <c r="M702" s="10">
        <v>28118572.039999999</v>
      </c>
      <c r="N702" s="1" t="s">
        <v>1169</v>
      </c>
      <c r="O702" s="1" t="s">
        <v>1034</v>
      </c>
      <c r="P702" s="1">
        <v>65127235677</v>
      </c>
      <c r="Q702" s="15">
        <v>243327</v>
      </c>
      <c r="R702" s="18" t="s">
        <v>1170</v>
      </c>
    </row>
    <row r="703" spans="1:18">
      <c r="A703" s="1">
        <v>2566</v>
      </c>
      <c r="B703" s="1" t="s">
        <v>1359</v>
      </c>
      <c r="C703" s="1" t="s">
        <v>1358</v>
      </c>
      <c r="D703" s="1" t="s">
        <v>1360</v>
      </c>
      <c r="E703" s="1" t="s">
        <v>32</v>
      </c>
      <c r="F703" s="1" t="s">
        <v>993</v>
      </c>
      <c r="G703" s="1" t="s">
        <v>1076</v>
      </c>
      <c r="H703" s="31">
        <v>7591000</v>
      </c>
      <c r="I703" s="11" t="s">
        <v>1357</v>
      </c>
      <c r="J703" s="1" t="s">
        <v>35</v>
      </c>
      <c r="K703" s="1" t="s">
        <v>1015</v>
      </c>
      <c r="L703" s="31">
        <v>8110849.7199999997</v>
      </c>
      <c r="M703" s="10">
        <v>6805936.5800000001</v>
      </c>
      <c r="N703" s="1" t="s">
        <v>1148</v>
      </c>
      <c r="O703" s="1" t="s">
        <v>1096</v>
      </c>
      <c r="P703" s="1">
        <v>65117285982</v>
      </c>
      <c r="Q703" s="15">
        <v>243328</v>
      </c>
      <c r="R703" s="18" t="s">
        <v>1171</v>
      </c>
    </row>
    <row r="704" spans="1:18">
      <c r="A704" s="1">
        <v>2566</v>
      </c>
      <c r="B704" s="1" t="s">
        <v>1359</v>
      </c>
      <c r="C704" s="1" t="s">
        <v>1358</v>
      </c>
      <c r="D704" s="1" t="s">
        <v>1360</v>
      </c>
      <c r="E704" s="1" t="s">
        <v>32</v>
      </c>
      <c r="F704" s="1" t="s">
        <v>993</v>
      </c>
      <c r="G704" s="1" t="s">
        <v>1076</v>
      </c>
      <c r="H704" s="31">
        <v>7698000</v>
      </c>
      <c r="I704" s="11" t="s">
        <v>1357</v>
      </c>
      <c r="J704" s="1" t="s">
        <v>35</v>
      </c>
      <c r="K704" s="1" t="s">
        <v>1015</v>
      </c>
      <c r="L704" s="31">
        <v>7862294.4900000002</v>
      </c>
      <c r="M704" s="10">
        <v>7679500</v>
      </c>
      <c r="N704" s="1" t="s">
        <v>1056</v>
      </c>
      <c r="O704" s="1" t="s">
        <v>152</v>
      </c>
      <c r="P704" s="1">
        <v>66017135992</v>
      </c>
      <c r="Q704" s="15">
        <v>243328</v>
      </c>
      <c r="R704" s="18" t="s">
        <v>1172</v>
      </c>
    </row>
    <row r="705" spans="1:18">
      <c r="A705" s="1">
        <v>2566</v>
      </c>
      <c r="B705" s="1" t="s">
        <v>1359</v>
      </c>
      <c r="C705" s="1" t="s">
        <v>1358</v>
      </c>
      <c r="D705" s="1" t="s">
        <v>1360</v>
      </c>
      <c r="E705" s="1" t="s">
        <v>32</v>
      </c>
      <c r="F705" s="1" t="s">
        <v>993</v>
      </c>
      <c r="G705" s="1" t="s">
        <v>1076</v>
      </c>
      <c r="H705" s="31">
        <v>6165780</v>
      </c>
      <c r="I705" s="11" t="s">
        <v>1357</v>
      </c>
      <c r="J705" s="1" t="s">
        <v>35</v>
      </c>
      <c r="K705" s="1" t="s">
        <v>1015</v>
      </c>
      <c r="L705" s="31">
        <v>6369000.8899999997</v>
      </c>
      <c r="M705" s="10">
        <v>6150500</v>
      </c>
      <c r="N705" s="1" t="s">
        <v>1056</v>
      </c>
      <c r="O705" s="1" t="s">
        <v>152</v>
      </c>
      <c r="P705" s="1">
        <v>66017136556</v>
      </c>
      <c r="Q705" s="15">
        <v>243328</v>
      </c>
      <c r="R705" s="18" t="s">
        <v>1172</v>
      </c>
    </row>
    <row r="706" spans="1:18">
      <c r="A706" s="1">
        <v>2566</v>
      </c>
      <c r="B706" s="1" t="s">
        <v>1359</v>
      </c>
      <c r="C706" s="1" t="s">
        <v>1358</v>
      </c>
      <c r="D706" s="1" t="s">
        <v>1360</v>
      </c>
      <c r="E706" s="1" t="s">
        <v>32</v>
      </c>
      <c r="F706" s="1" t="s">
        <v>993</v>
      </c>
      <c r="G706" s="1" t="s">
        <v>1173</v>
      </c>
      <c r="H706" s="31">
        <v>8844000</v>
      </c>
      <c r="I706" s="11" t="s">
        <v>1357</v>
      </c>
      <c r="J706" s="1" t="s">
        <v>35</v>
      </c>
      <c r="K706" s="1" t="s">
        <v>1015</v>
      </c>
      <c r="L706" s="31">
        <v>8904668.0299999993</v>
      </c>
      <c r="M706" s="10">
        <v>6279800</v>
      </c>
      <c r="N706" s="1" t="s">
        <v>1174</v>
      </c>
      <c r="O706" s="1" t="s">
        <v>1175</v>
      </c>
      <c r="P706" s="1">
        <v>65127392014</v>
      </c>
      <c r="Q706" s="15">
        <v>243334</v>
      </c>
      <c r="R706" s="18" t="s">
        <v>1176</v>
      </c>
    </row>
    <row r="707" spans="1:18">
      <c r="A707" s="1">
        <v>2566</v>
      </c>
      <c r="B707" s="1" t="s">
        <v>1359</v>
      </c>
      <c r="C707" s="1" t="s">
        <v>1358</v>
      </c>
      <c r="D707" s="1" t="s">
        <v>1360</v>
      </c>
      <c r="E707" s="1" t="s">
        <v>32</v>
      </c>
      <c r="F707" s="1" t="s">
        <v>993</v>
      </c>
      <c r="G707" s="1" t="s">
        <v>1177</v>
      </c>
      <c r="H707" s="10">
        <v>499000</v>
      </c>
      <c r="I707" s="11" t="s">
        <v>1357</v>
      </c>
      <c r="J707" s="1" t="s">
        <v>35</v>
      </c>
      <c r="K707" s="1" t="s">
        <v>36</v>
      </c>
      <c r="L707" s="18" t="s">
        <v>1178</v>
      </c>
      <c r="M707" s="18" t="s">
        <v>1178</v>
      </c>
      <c r="N707" s="1" t="s">
        <v>1179</v>
      </c>
      <c r="O707" s="1" t="s">
        <v>1180</v>
      </c>
      <c r="P707" s="1">
        <v>66037390111</v>
      </c>
      <c r="Q707" s="15">
        <v>243334</v>
      </c>
      <c r="R707" s="18" t="s">
        <v>1181</v>
      </c>
    </row>
    <row r="708" spans="1:18">
      <c r="A708" s="1">
        <v>2566</v>
      </c>
      <c r="B708" s="1" t="s">
        <v>1359</v>
      </c>
      <c r="C708" s="1" t="s">
        <v>1358</v>
      </c>
      <c r="D708" s="1" t="s">
        <v>1360</v>
      </c>
      <c r="E708" s="1" t="s">
        <v>32</v>
      </c>
      <c r="F708" s="1" t="s">
        <v>993</v>
      </c>
      <c r="G708" s="1" t="s">
        <v>1182</v>
      </c>
      <c r="H708" s="31">
        <v>19889000</v>
      </c>
      <c r="I708" s="11" t="s">
        <v>1357</v>
      </c>
      <c r="J708" s="1" t="s">
        <v>35</v>
      </c>
      <c r="K708" s="1" t="s">
        <v>1015</v>
      </c>
      <c r="L708" s="31">
        <v>19984540.120000001</v>
      </c>
      <c r="M708" s="10">
        <v>19870000</v>
      </c>
      <c r="N708" s="1" t="s">
        <v>1183</v>
      </c>
      <c r="O708" s="1" t="s">
        <v>1184</v>
      </c>
      <c r="P708" s="1">
        <v>65127310405</v>
      </c>
      <c r="Q708" s="18" t="s">
        <v>1185</v>
      </c>
      <c r="R708" s="18" t="s">
        <v>1186</v>
      </c>
    </row>
    <row r="709" spans="1:18">
      <c r="A709" s="1">
        <v>2566</v>
      </c>
      <c r="B709" s="1" t="s">
        <v>1359</v>
      </c>
      <c r="C709" s="1" t="s">
        <v>1358</v>
      </c>
      <c r="D709" s="1" t="s">
        <v>1360</v>
      </c>
      <c r="E709" s="1" t="s">
        <v>32</v>
      </c>
      <c r="F709" s="1" t="s">
        <v>993</v>
      </c>
      <c r="G709" s="1" t="s">
        <v>1076</v>
      </c>
      <c r="H709" s="31">
        <v>4870000</v>
      </c>
      <c r="I709" s="11" t="s">
        <v>1357</v>
      </c>
      <c r="J709" s="1" t="s">
        <v>35</v>
      </c>
      <c r="K709" s="1" t="s">
        <v>1015</v>
      </c>
      <c r="L709" s="31">
        <v>4942527.42</v>
      </c>
      <c r="M709" s="10">
        <v>4865500</v>
      </c>
      <c r="N709" s="1" t="s">
        <v>1187</v>
      </c>
      <c r="O709" s="1" t="s">
        <v>1096</v>
      </c>
      <c r="P709" s="1">
        <v>66017139009</v>
      </c>
      <c r="Q709" s="15">
        <v>243335</v>
      </c>
      <c r="R709" s="18" t="s">
        <v>1188</v>
      </c>
    </row>
    <row r="710" spans="1:18">
      <c r="A710" s="1">
        <v>2566</v>
      </c>
      <c r="B710" s="1" t="s">
        <v>1359</v>
      </c>
      <c r="C710" s="1" t="s">
        <v>1358</v>
      </c>
      <c r="D710" s="1" t="s">
        <v>1360</v>
      </c>
      <c r="E710" s="1" t="s">
        <v>32</v>
      </c>
      <c r="F710" s="1" t="s">
        <v>993</v>
      </c>
      <c r="G710" s="1" t="s">
        <v>1119</v>
      </c>
      <c r="H710" s="31">
        <v>5403000</v>
      </c>
      <c r="I710" s="11" t="s">
        <v>1357</v>
      </c>
      <c r="J710" s="1" t="s">
        <v>35</v>
      </c>
      <c r="K710" s="1" t="s">
        <v>1015</v>
      </c>
      <c r="L710" s="31">
        <v>5399382.8099999996</v>
      </c>
      <c r="M710" s="10">
        <v>4720000</v>
      </c>
      <c r="N710" s="17" t="s">
        <v>1189</v>
      </c>
      <c r="O710" s="1" t="s">
        <v>1190</v>
      </c>
      <c r="P710" s="1">
        <v>65127470738</v>
      </c>
      <c r="Q710" s="15">
        <v>243341</v>
      </c>
      <c r="R710" s="18" t="s">
        <v>1191</v>
      </c>
    </row>
    <row r="711" spans="1:18">
      <c r="A711" s="1">
        <v>2566</v>
      </c>
      <c r="B711" s="1" t="s">
        <v>1359</v>
      </c>
      <c r="C711" s="1" t="s">
        <v>1358</v>
      </c>
      <c r="D711" s="1" t="s">
        <v>1360</v>
      </c>
      <c r="E711" s="1" t="s">
        <v>32</v>
      </c>
      <c r="F711" s="1" t="s">
        <v>993</v>
      </c>
      <c r="G711" s="1" t="s">
        <v>1182</v>
      </c>
      <c r="H711" s="31">
        <v>12800000</v>
      </c>
      <c r="I711" s="11" t="s">
        <v>1357</v>
      </c>
      <c r="J711" s="1" t="s">
        <v>35</v>
      </c>
      <c r="K711" s="1" t="s">
        <v>1015</v>
      </c>
      <c r="L711" s="31">
        <v>13362272.300000001</v>
      </c>
      <c r="M711" s="10">
        <v>12780000</v>
      </c>
      <c r="N711" s="1" t="s">
        <v>1139</v>
      </c>
      <c r="O711" s="1" t="s">
        <v>1140</v>
      </c>
      <c r="P711" s="1">
        <v>65127313392</v>
      </c>
      <c r="Q711" s="18" t="s">
        <v>1192</v>
      </c>
      <c r="R711" s="18" t="s">
        <v>1193</v>
      </c>
    </row>
    <row r="712" spans="1:18">
      <c r="A712" s="1">
        <v>2566</v>
      </c>
      <c r="B712" s="1" t="s">
        <v>1359</v>
      </c>
      <c r="C712" s="1" t="s">
        <v>1358</v>
      </c>
      <c r="D712" s="1" t="s">
        <v>1360</v>
      </c>
      <c r="E712" s="1" t="s">
        <v>32</v>
      </c>
      <c r="F712" s="1" t="s">
        <v>993</v>
      </c>
      <c r="G712" s="1" t="s">
        <v>1076</v>
      </c>
      <c r="H712" s="31">
        <v>7233000</v>
      </c>
      <c r="I712" s="11" t="s">
        <v>1357</v>
      </c>
      <c r="J712" s="1" t="s">
        <v>35</v>
      </c>
      <c r="K712" s="1" t="s">
        <v>1015</v>
      </c>
      <c r="L712" s="31">
        <v>6810152.9400000004</v>
      </c>
      <c r="M712" s="18" t="s">
        <v>1194</v>
      </c>
      <c r="N712" s="1" t="s">
        <v>1195</v>
      </c>
      <c r="O712" s="1" t="s">
        <v>1196</v>
      </c>
      <c r="P712" s="1">
        <v>65127527449</v>
      </c>
      <c r="Q712" s="18" t="s">
        <v>1197</v>
      </c>
      <c r="R712" s="18" t="s">
        <v>1198</v>
      </c>
    </row>
    <row r="713" spans="1:18">
      <c r="A713" s="1">
        <v>2566</v>
      </c>
      <c r="B713" s="1" t="s">
        <v>1359</v>
      </c>
      <c r="C713" s="1" t="s">
        <v>1358</v>
      </c>
      <c r="D713" s="1" t="s">
        <v>1360</v>
      </c>
      <c r="E713" s="1" t="s">
        <v>32</v>
      </c>
      <c r="F713" s="1" t="s">
        <v>993</v>
      </c>
      <c r="G713" s="1" t="s">
        <v>1076</v>
      </c>
      <c r="H713" s="31">
        <v>6226000</v>
      </c>
      <c r="I713" s="11" t="s">
        <v>1357</v>
      </c>
      <c r="J713" s="1" t="s">
        <v>35</v>
      </c>
      <c r="K713" s="1" t="s">
        <v>1015</v>
      </c>
      <c r="L713" s="31">
        <v>5534817.7599999998</v>
      </c>
      <c r="M713" s="10">
        <v>5530000</v>
      </c>
      <c r="N713" s="1" t="s">
        <v>1127</v>
      </c>
      <c r="O713" s="1" t="s">
        <v>1132</v>
      </c>
      <c r="P713" s="1">
        <v>66017405167</v>
      </c>
      <c r="Q713" s="15">
        <v>243349</v>
      </c>
      <c r="R713" s="18" t="s">
        <v>1199</v>
      </c>
    </row>
    <row r="714" spans="1:18">
      <c r="A714" s="1">
        <v>2566</v>
      </c>
      <c r="B714" s="1" t="s">
        <v>1359</v>
      </c>
      <c r="C714" s="1" t="s">
        <v>1358</v>
      </c>
      <c r="D714" s="1" t="s">
        <v>1360</v>
      </c>
      <c r="E714" s="1" t="s">
        <v>32</v>
      </c>
      <c r="F714" s="1" t="s">
        <v>993</v>
      </c>
      <c r="G714" s="1" t="s">
        <v>1145</v>
      </c>
      <c r="H714" s="31">
        <v>12012000</v>
      </c>
      <c r="I714" s="11" t="s">
        <v>1357</v>
      </c>
      <c r="J714" s="1" t="s">
        <v>35</v>
      </c>
      <c r="K714" s="1" t="s">
        <v>1015</v>
      </c>
      <c r="L714" s="31">
        <v>13580414.470000001</v>
      </c>
      <c r="M714" s="10">
        <v>12000000</v>
      </c>
      <c r="N714" s="1" t="s">
        <v>1135</v>
      </c>
      <c r="O714" s="1" t="s">
        <v>1140</v>
      </c>
      <c r="P714" s="1">
        <v>65127313310</v>
      </c>
      <c r="Q714" s="18" t="s">
        <v>1200</v>
      </c>
      <c r="R714" s="18" t="s">
        <v>1199</v>
      </c>
    </row>
    <row r="715" spans="1:18">
      <c r="A715" s="1">
        <v>2566</v>
      </c>
      <c r="B715" s="1" t="s">
        <v>1359</v>
      </c>
      <c r="C715" s="1" t="s">
        <v>1358</v>
      </c>
      <c r="D715" s="1" t="s">
        <v>1360</v>
      </c>
      <c r="E715" s="1" t="s">
        <v>32</v>
      </c>
      <c r="F715" s="1" t="s">
        <v>993</v>
      </c>
      <c r="G715" s="1" t="s">
        <v>1173</v>
      </c>
      <c r="H715" s="31">
        <v>1309000</v>
      </c>
      <c r="I715" s="11" t="s">
        <v>1357</v>
      </c>
      <c r="J715" s="1" t="s">
        <v>35</v>
      </c>
      <c r="K715" s="1" t="s">
        <v>1015</v>
      </c>
      <c r="L715" s="31">
        <v>1303248.3999999999</v>
      </c>
      <c r="M715" s="18" t="s">
        <v>1201</v>
      </c>
      <c r="N715" s="1" t="s">
        <v>1202</v>
      </c>
      <c r="O715" s="1" t="s">
        <v>1114</v>
      </c>
      <c r="P715" s="1">
        <v>66017486670</v>
      </c>
      <c r="Q715" s="15">
        <v>243349</v>
      </c>
      <c r="R715" s="18" t="s">
        <v>1199</v>
      </c>
    </row>
    <row r="716" spans="1:18">
      <c r="A716" s="1">
        <v>2566</v>
      </c>
      <c r="B716" s="1" t="s">
        <v>1359</v>
      </c>
      <c r="C716" s="1" t="s">
        <v>1358</v>
      </c>
      <c r="D716" s="1" t="s">
        <v>1360</v>
      </c>
      <c r="E716" s="1" t="s">
        <v>32</v>
      </c>
      <c r="F716" s="1" t="s">
        <v>993</v>
      </c>
      <c r="G716" s="1" t="s">
        <v>1203</v>
      </c>
      <c r="H716" s="31">
        <v>150000</v>
      </c>
      <c r="I716" s="11" t="s">
        <v>1357</v>
      </c>
      <c r="J716" s="1" t="s">
        <v>35</v>
      </c>
      <c r="K716" s="1" t="s">
        <v>36</v>
      </c>
      <c r="L716" s="31">
        <v>169000</v>
      </c>
      <c r="M716" s="10">
        <v>149500</v>
      </c>
      <c r="N716" s="1" t="s">
        <v>1204</v>
      </c>
      <c r="O716" s="1" t="s">
        <v>518</v>
      </c>
      <c r="P716" s="1">
        <v>66049033795</v>
      </c>
      <c r="Q716" s="15">
        <v>243354</v>
      </c>
      <c r="R716" s="18" t="s">
        <v>1205</v>
      </c>
    </row>
    <row r="717" spans="1:18">
      <c r="A717" s="1">
        <v>2566</v>
      </c>
      <c r="B717" s="1" t="s">
        <v>1359</v>
      </c>
      <c r="C717" s="1" t="s">
        <v>1358</v>
      </c>
      <c r="D717" s="1" t="s">
        <v>1360</v>
      </c>
      <c r="E717" s="1" t="s">
        <v>32</v>
      </c>
      <c r="F717" s="1" t="s">
        <v>993</v>
      </c>
      <c r="G717" s="1" t="s">
        <v>1206</v>
      </c>
      <c r="H717" s="31">
        <v>500000</v>
      </c>
      <c r="I717" s="11" t="s">
        <v>1357</v>
      </c>
      <c r="J717" s="1" t="s">
        <v>35</v>
      </c>
      <c r="K717" s="1" t="s">
        <v>36</v>
      </c>
      <c r="L717" s="31">
        <v>499600</v>
      </c>
      <c r="M717" s="10">
        <v>499600</v>
      </c>
      <c r="N717" s="1" t="s">
        <v>1030</v>
      </c>
      <c r="O717" s="1" t="s">
        <v>1207</v>
      </c>
      <c r="P717" s="1">
        <v>66049091668</v>
      </c>
      <c r="Q717" s="15">
        <v>243354</v>
      </c>
      <c r="R717" s="18" t="s">
        <v>1208</v>
      </c>
    </row>
    <row r="718" spans="1:18">
      <c r="A718" s="1">
        <v>2566</v>
      </c>
      <c r="B718" s="1" t="s">
        <v>1359</v>
      </c>
      <c r="C718" s="1" t="s">
        <v>1358</v>
      </c>
      <c r="D718" s="1" t="s">
        <v>1360</v>
      </c>
      <c r="E718" s="1" t="s">
        <v>32</v>
      </c>
      <c r="F718" s="1" t="s">
        <v>993</v>
      </c>
      <c r="G718" s="1" t="s">
        <v>1209</v>
      </c>
      <c r="H718" s="31">
        <v>10753.5</v>
      </c>
      <c r="I718" s="11" t="s">
        <v>1357</v>
      </c>
      <c r="J718" s="1" t="s">
        <v>35</v>
      </c>
      <c r="K718" s="1" t="s">
        <v>36</v>
      </c>
      <c r="L718" s="31">
        <v>10753.5</v>
      </c>
      <c r="M718" s="10">
        <v>10753.5</v>
      </c>
      <c r="N718" s="1" t="s">
        <v>1210</v>
      </c>
      <c r="O718" s="1" t="s">
        <v>531</v>
      </c>
      <c r="P718" s="1">
        <v>66049092267</v>
      </c>
      <c r="Q718" s="15">
        <v>243354</v>
      </c>
      <c r="R718" s="18" t="s">
        <v>1211</v>
      </c>
    </row>
    <row r="719" spans="1:18">
      <c r="A719" s="1">
        <v>2566</v>
      </c>
      <c r="B719" s="1" t="s">
        <v>1359</v>
      </c>
      <c r="C719" s="1" t="s">
        <v>1358</v>
      </c>
      <c r="D719" s="1" t="s">
        <v>1360</v>
      </c>
      <c r="E719" s="1" t="s">
        <v>32</v>
      </c>
      <c r="F719" s="1" t="s">
        <v>993</v>
      </c>
      <c r="G719" s="1" t="s">
        <v>1076</v>
      </c>
      <c r="H719" s="31">
        <v>4373000</v>
      </c>
      <c r="I719" s="11" t="s">
        <v>1357</v>
      </c>
      <c r="J719" s="1" t="s">
        <v>35</v>
      </c>
      <c r="K719" s="1" t="s">
        <v>1015</v>
      </c>
      <c r="L719" s="31">
        <v>4736285.4800000004</v>
      </c>
      <c r="M719" s="10">
        <v>4360000</v>
      </c>
      <c r="N719" s="1" t="s">
        <v>1056</v>
      </c>
      <c r="O719" s="1" t="s">
        <v>152</v>
      </c>
      <c r="P719" s="1">
        <v>66017140539</v>
      </c>
      <c r="Q719" s="27">
        <v>243356</v>
      </c>
      <c r="R719" s="18" t="s">
        <v>1212</v>
      </c>
    </row>
    <row r="720" spans="1:18">
      <c r="A720" s="1">
        <v>2566</v>
      </c>
      <c r="B720" s="1" t="s">
        <v>1359</v>
      </c>
      <c r="C720" s="1" t="s">
        <v>1358</v>
      </c>
      <c r="D720" s="1" t="s">
        <v>1360</v>
      </c>
      <c r="E720" s="1" t="s">
        <v>32</v>
      </c>
      <c r="F720" s="1" t="s">
        <v>993</v>
      </c>
      <c r="G720" s="1" t="s">
        <v>1076</v>
      </c>
      <c r="H720" s="31">
        <v>8890000</v>
      </c>
      <c r="I720" s="11" t="s">
        <v>1357</v>
      </c>
      <c r="J720" s="1" t="s">
        <v>35</v>
      </c>
      <c r="K720" s="1" t="s">
        <v>1015</v>
      </c>
      <c r="L720" s="31">
        <v>9618373.3300000001</v>
      </c>
      <c r="M720" s="18" t="s">
        <v>1213</v>
      </c>
      <c r="N720" s="1" t="s">
        <v>1160</v>
      </c>
      <c r="O720" s="1" t="s">
        <v>1161</v>
      </c>
      <c r="P720" s="1">
        <v>66017405251</v>
      </c>
      <c r="Q720" s="15">
        <v>243364</v>
      </c>
      <c r="R720" s="18" t="s">
        <v>1214</v>
      </c>
    </row>
    <row r="721" spans="1:18">
      <c r="A721" s="1">
        <v>2566</v>
      </c>
      <c r="B721" s="1" t="s">
        <v>1359</v>
      </c>
      <c r="C721" s="1" t="s">
        <v>1358</v>
      </c>
      <c r="D721" s="1" t="s">
        <v>1360</v>
      </c>
      <c r="E721" s="1" t="s">
        <v>32</v>
      </c>
      <c r="F721" s="1" t="s">
        <v>993</v>
      </c>
      <c r="G721" s="1" t="s">
        <v>1146</v>
      </c>
      <c r="H721" s="31">
        <v>6508000</v>
      </c>
      <c r="I721" s="11" t="s">
        <v>1357</v>
      </c>
      <c r="J721" s="1" t="s">
        <v>35</v>
      </c>
      <c r="K721" s="1" t="s">
        <v>1015</v>
      </c>
      <c r="L721" s="31">
        <v>6885307.8300000001</v>
      </c>
      <c r="M721" s="10">
        <v>6340000</v>
      </c>
      <c r="N721" s="1" t="s">
        <v>1215</v>
      </c>
      <c r="O721" s="1" t="s">
        <v>1216</v>
      </c>
      <c r="P721" s="1">
        <v>65127526210</v>
      </c>
      <c r="Q721" s="15">
        <v>243365</v>
      </c>
      <c r="R721" s="18" t="s">
        <v>1186</v>
      </c>
    </row>
    <row r="722" spans="1:18">
      <c r="A722" s="1">
        <v>2566</v>
      </c>
      <c r="B722" s="1" t="s">
        <v>1359</v>
      </c>
      <c r="C722" s="1" t="s">
        <v>1358</v>
      </c>
      <c r="D722" s="1" t="s">
        <v>1360</v>
      </c>
      <c r="E722" s="1" t="s">
        <v>32</v>
      </c>
      <c r="F722" s="1" t="s">
        <v>993</v>
      </c>
      <c r="G722" s="1" t="s">
        <v>1156</v>
      </c>
      <c r="H722" s="31">
        <v>3960000</v>
      </c>
      <c r="I722" s="11" t="s">
        <v>1357</v>
      </c>
      <c r="J722" s="1" t="s">
        <v>35</v>
      </c>
      <c r="K722" s="1" t="s">
        <v>1015</v>
      </c>
      <c r="L722" s="31">
        <v>3974659.72</v>
      </c>
      <c r="M722" s="10">
        <v>3950000</v>
      </c>
      <c r="N722" s="1" t="s">
        <v>1217</v>
      </c>
      <c r="O722" s="1" t="s">
        <v>1103</v>
      </c>
      <c r="P722" s="1">
        <v>65117385329</v>
      </c>
      <c r="Q722" s="18" t="s">
        <v>1218</v>
      </c>
      <c r="R722" s="18" t="s">
        <v>1219</v>
      </c>
    </row>
    <row r="723" spans="1:18">
      <c r="A723" s="1">
        <v>2566</v>
      </c>
      <c r="B723" s="1" t="s">
        <v>1359</v>
      </c>
      <c r="C723" s="1" t="s">
        <v>1358</v>
      </c>
      <c r="D723" s="1" t="s">
        <v>1360</v>
      </c>
      <c r="E723" s="1" t="s">
        <v>32</v>
      </c>
      <c r="F723" s="1" t="s">
        <v>993</v>
      </c>
      <c r="G723" s="1" t="s">
        <v>1146</v>
      </c>
      <c r="H723" s="31">
        <v>7447000</v>
      </c>
      <c r="I723" s="11" t="s">
        <v>1357</v>
      </c>
      <c r="J723" s="1" t="s">
        <v>35</v>
      </c>
      <c r="K723" s="1" t="s">
        <v>1015</v>
      </c>
      <c r="L723" s="31">
        <v>8323288.1100000003</v>
      </c>
      <c r="M723" s="18" t="s">
        <v>1220</v>
      </c>
      <c r="N723" s="1" t="s">
        <v>1221</v>
      </c>
      <c r="O723" s="1" t="s">
        <v>1222</v>
      </c>
      <c r="P723" s="1">
        <v>66017277799</v>
      </c>
      <c r="Q723" s="15">
        <v>243370</v>
      </c>
      <c r="R723" s="18" t="s">
        <v>1223</v>
      </c>
    </row>
    <row r="724" spans="1:18">
      <c r="A724" s="1">
        <v>2566</v>
      </c>
      <c r="B724" s="1" t="s">
        <v>1359</v>
      </c>
      <c r="C724" s="1" t="s">
        <v>1358</v>
      </c>
      <c r="D724" s="1" t="s">
        <v>1360</v>
      </c>
      <c r="E724" s="1" t="s">
        <v>32</v>
      </c>
      <c r="F724" s="1" t="s">
        <v>993</v>
      </c>
      <c r="G724" s="1" t="s">
        <v>1146</v>
      </c>
      <c r="H724" s="31">
        <v>4695000</v>
      </c>
      <c r="I724" s="11" t="s">
        <v>1357</v>
      </c>
      <c r="J724" s="1" t="s">
        <v>35</v>
      </c>
      <c r="K724" s="1" t="s">
        <v>1015</v>
      </c>
      <c r="L724" s="31">
        <v>5119694.93</v>
      </c>
      <c r="M724" s="18" t="s">
        <v>1224</v>
      </c>
      <c r="N724" s="1" t="s">
        <v>1225</v>
      </c>
      <c r="O724" s="1" t="s">
        <v>1087</v>
      </c>
      <c r="P724" s="1">
        <v>66017404077</v>
      </c>
      <c r="Q724" s="15">
        <v>243372</v>
      </c>
      <c r="R724" s="18" t="s">
        <v>1226</v>
      </c>
    </row>
    <row r="725" spans="1:18">
      <c r="A725" s="1">
        <v>2566</v>
      </c>
      <c r="B725" s="1" t="s">
        <v>1359</v>
      </c>
      <c r="C725" s="1" t="s">
        <v>1358</v>
      </c>
      <c r="D725" s="1" t="s">
        <v>1360</v>
      </c>
      <c r="E725" s="1" t="s">
        <v>32</v>
      </c>
      <c r="F725" s="1" t="s">
        <v>993</v>
      </c>
      <c r="G725" s="1" t="s">
        <v>1227</v>
      </c>
      <c r="H725" s="31">
        <v>8000000</v>
      </c>
      <c r="I725" s="11" t="s">
        <v>1357</v>
      </c>
      <c r="J725" s="1" t="s">
        <v>35</v>
      </c>
      <c r="K725" s="1" t="s">
        <v>1015</v>
      </c>
      <c r="L725" s="31">
        <v>7528012.2800000003</v>
      </c>
      <c r="M725" s="10">
        <v>7340000</v>
      </c>
      <c r="N725" s="1" t="s">
        <v>1228</v>
      </c>
      <c r="O725" s="1" t="s">
        <v>333</v>
      </c>
      <c r="P725" s="1">
        <v>65127080634</v>
      </c>
      <c r="Q725" s="15">
        <v>243376</v>
      </c>
      <c r="R725" s="18" t="s">
        <v>1229</v>
      </c>
    </row>
    <row r="726" spans="1:18">
      <c r="A726" s="1">
        <v>2566</v>
      </c>
      <c r="B726" s="1" t="s">
        <v>1359</v>
      </c>
      <c r="C726" s="1" t="s">
        <v>1358</v>
      </c>
      <c r="D726" s="1" t="s">
        <v>1360</v>
      </c>
      <c r="E726" s="1" t="s">
        <v>32</v>
      </c>
      <c r="F726" s="1" t="s">
        <v>993</v>
      </c>
      <c r="G726" s="1" t="s">
        <v>1076</v>
      </c>
      <c r="H726" s="31">
        <v>3500000</v>
      </c>
      <c r="I726" s="11" t="s">
        <v>1357</v>
      </c>
      <c r="J726" s="1" t="s">
        <v>35</v>
      </c>
      <c r="K726" s="1" t="s">
        <v>1015</v>
      </c>
      <c r="L726" s="31">
        <v>3983787.41</v>
      </c>
      <c r="M726" s="10">
        <v>3492000</v>
      </c>
      <c r="N726" s="1" t="s">
        <v>1056</v>
      </c>
      <c r="O726" s="1" t="s">
        <v>1057</v>
      </c>
      <c r="P726" s="1">
        <v>66037156983</v>
      </c>
      <c r="Q726" s="18" t="s">
        <v>1230</v>
      </c>
      <c r="R726" s="18" t="s">
        <v>1101</v>
      </c>
    </row>
    <row r="727" spans="1:18">
      <c r="A727" s="1">
        <v>2566</v>
      </c>
      <c r="B727" s="1" t="s">
        <v>1359</v>
      </c>
      <c r="C727" s="1" t="s">
        <v>1358</v>
      </c>
      <c r="D727" s="1" t="s">
        <v>1360</v>
      </c>
      <c r="E727" s="1" t="s">
        <v>32</v>
      </c>
      <c r="F727" s="1" t="s">
        <v>993</v>
      </c>
      <c r="G727" s="1" t="s">
        <v>1076</v>
      </c>
      <c r="H727" s="31">
        <v>2480000</v>
      </c>
      <c r="I727" s="11" t="s">
        <v>1357</v>
      </c>
      <c r="J727" s="1" t="s">
        <v>35</v>
      </c>
      <c r="K727" s="1" t="s">
        <v>1015</v>
      </c>
      <c r="L727" s="31">
        <v>2548528.96</v>
      </c>
      <c r="M727" s="10">
        <v>2475000</v>
      </c>
      <c r="N727" s="1" t="s">
        <v>1195</v>
      </c>
      <c r="O727" s="1" t="s">
        <v>1167</v>
      </c>
      <c r="P727" s="1">
        <v>66017140010</v>
      </c>
      <c r="Q727" s="18" t="s">
        <v>1231</v>
      </c>
      <c r="R727" s="18" t="s">
        <v>1232</v>
      </c>
    </row>
    <row r="728" spans="1:18">
      <c r="A728" s="1">
        <v>2566</v>
      </c>
      <c r="B728" s="1" t="s">
        <v>1359</v>
      </c>
      <c r="C728" s="1" t="s">
        <v>1358</v>
      </c>
      <c r="D728" s="1" t="s">
        <v>1360</v>
      </c>
      <c r="E728" s="1" t="s">
        <v>32</v>
      </c>
      <c r="F728" s="1" t="s">
        <v>993</v>
      </c>
      <c r="G728" s="1" t="s">
        <v>1076</v>
      </c>
      <c r="H728" s="31">
        <v>3500000</v>
      </c>
      <c r="I728" s="11" t="s">
        <v>1357</v>
      </c>
      <c r="J728" s="1" t="s">
        <v>35</v>
      </c>
      <c r="K728" s="1" t="s">
        <v>1015</v>
      </c>
      <c r="L728" s="31">
        <v>3325507.47</v>
      </c>
      <c r="M728" s="10">
        <v>3323500</v>
      </c>
      <c r="N728" s="1" t="s">
        <v>1166</v>
      </c>
      <c r="O728" s="1" t="s">
        <v>1167</v>
      </c>
      <c r="P728" s="1">
        <v>66017404842</v>
      </c>
      <c r="Q728" s="15">
        <v>243382</v>
      </c>
      <c r="R728" s="18" t="s">
        <v>1232</v>
      </c>
    </row>
    <row r="729" spans="1:18">
      <c r="A729" s="1">
        <v>2566</v>
      </c>
      <c r="B729" s="1" t="s">
        <v>1359</v>
      </c>
      <c r="C729" s="1" t="s">
        <v>1358</v>
      </c>
      <c r="D729" s="1" t="s">
        <v>1360</v>
      </c>
      <c r="E729" s="1" t="s">
        <v>32</v>
      </c>
      <c r="F729" s="1" t="s">
        <v>993</v>
      </c>
      <c r="G729" s="1" t="s">
        <v>1233</v>
      </c>
      <c r="H729" s="31">
        <v>83000</v>
      </c>
      <c r="I729" s="11" t="s">
        <v>1357</v>
      </c>
      <c r="J729" s="1" t="s">
        <v>35</v>
      </c>
      <c r="K729" s="1" t="s">
        <v>36</v>
      </c>
      <c r="L729" s="31">
        <v>83000</v>
      </c>
      <c r="M729" s="10">
        <v>78000</v>
      </c>
      <c r="N729" s="1" t="s">
        <v>1204</v>
      </c>
      <c r="O729" s="1" t="s">
        <v>1234</v>
      </c>
      <c r="P729" s="1">
        <v>66059113702</v>
      </c>
      <c r="Q729" s="15">
        <v>243383</v>
      </c>
      <c r="R729" s="18" t="s">
        <v>1235</v>
      </c>
    </row>
    <row r="730" spans="1:18">
      <c r="A730" s="1">
        <v>2566</v>
      </c>
      <c r="B730" s="1" t="s">
        <v>1359</v>
      </c>
      <c r="C730" s="1" t="s">
        <v>1358</v>
      </c>
      <c r="D730" s="1" t="s">
        <v>1360</v>
      </c>
      <c r="E730" s="1" t="s">
        <v>32</v>
      </c>
      <c r="F730" s="1" t="s">
        <v>993</v>
      </c>
      <c r="G730" s="1" t="s">
        <v>1105</v>
      </c>
      <c r="H730" s="31">
        <v>3946000</v>
      </c>
      <c r="I730" s="11" t="s">
        <v>1357</v>
      </c>
      <c r="J730" s="1" t="s">
        <v>35</v>
      </c>
      <c r="K730" s="1" t="s">
        <v>1015</v>
      </c>
      <c r="L730" s="31">
        <v>3597692.38</v>
      </c>
      <c r="M730" s="10">
        <v>3590000</v>
      </c>
      <c r="N730" s="1" t="s">
        <v>1131</v>
      </c>
      <c r="O730" s="1" t="s">
        <v>1128</v>
      </c>
      <c r="P730" s="1">
        <v>66017409140</v>
      </c>
      <c r="Q730" s="18" t="s">
        <v>1236</v>
      </c>
      <c r="R730" s="18" t="s">
        <v>1237</v>
      </c>
    </row>
    <row r="731" spans="1:18">
      <c r="A731" s="1">
        <v>2566</v>
      </c>
      <c r="B731" s="1" t="s">
        <v>1359</v>
      </c>
      <c r="C731" s="1" t="s">
        <v>1358</v>
      </c>
      <c r="D731" s="1" t="s">
        <v>1360</v>
      </c>
      <c r="E731" s="1" t="s">
        <v>32</v>
      </c>
      <c r="F731" s="1" t="s">
        <v>993</v>
      </c>
      <c r="G731" s="1" t="s">
        <v>1105</v>
      </c>
      <c r="H731" s="31">
        <v>6306000</v>
      </c>
      <c r="I731" s="11" t="s">
        <v>1357</v>
      </c>
      <c r="J731" s="1" t="s">
        <v>35</v>
      </c>
      <c r="K731" s="1" t="s">
        <v>1015</v>
      </c>
      <c r="L731" s="31">
        <v>5658699.9800000004</v>
      </c>
      <c r="M731" s="10">
        <v>5650000</v>
      </c>
      <c r="N731" s="1" t="s">
        <v>1127</v>
      </c>
      <c r="O731" s="1" t="s">
        <v>1132</v>
      </c>
      <c r="P731" s="1">
        <v>66017409005</v>
      </c>
      <c r="Q731" s="18" t="s">
        <v>1236</v>
      </c>
      <c r="R731" s="18" t="s">
        <v>1237</v>
      </c>
    </row>
    <row r="732" spans="1:18">
      <c r="A732" s="1">
        <v>2566</v>
      </c>
      <c r="B732" s="1" t="s">
        <v>1359</v>
      </c>
      <c r="C732" s="1" t="s">
        <v>1358</v>
      </c>
      <c r="D732" s="1" t="s">
        <v>1360</v>
      </c>
      <c r="E732" s="1" t="s">
        <v>32</v>
      </c>
      <c r="F732" s="1" t="s">
        <v>993</v>
      </c>
      <c r="G732" s="1" t="s">
        <v>1105</v>
      </c>
      <c r="H732" s="31">
        <v>8134000</v>
      </c>
      <c r="I732" s="11" t="s">
        <v>1357</v>
      </c>
      <c r="J732" s="1" t="s">
        <v>35</v>
      </c>
      <c r="K732" s="1" t="s">
        <v>1015</v>
      </c>
      <c r="L732" s="31">
        <v>7400217.0300000003</v>
      </c>
      <c r="M732" s="10">
        <v>7391000</v>
      </c>
      <c r="N732" s="1" t="s">
        <v>1056</v>
      </c>
      <c r="O732" s="1" t="s">
        <v>152</v>
      </c>
      <c r="P732" s="1">
        <v>66037154940</v>
      </c>
      <c r="Q732" s="15">
        <v>243389</v>
      </c>
      <c r="R732" s="18" t="s">
        <v>1238</v>
      </c>
    </row>
    <row r="733" spans="1:18">
      <c r="A733" s="1">
        <v>2566</v>
      </c>
      <c r="B733" s="1" t="s">
        <v>1359</v>
      </c>
      <c r="C733" s="1" t="s">
        <v>1358</v>
      </c>
      <c r="D733" s="1" t="s">
        <v>1360</v>
      </c>
      <c r="E733" s="1" t="s">
        <v>32</v>
      </c>
      <c r="F733" s="1" t="s">
        <v>993</v>
      </c>
      <c r="G733" s="1" t="s">
        <v>1076</v>
      </c>
      <c r="H733" s="31">
        <v>8750000</v>
      </c>
      <c r="I733" s="11" t="s">
        <v>1357</v>
      </c>
      <c r="J733" s="1" t="s">
        <v>35</v>
      </c>
      <c r="K733" s="1" t="s">
        <v>1015</v>
      </c>
      <c r="L733" s="31">
        <v>8257670.9000000004</v>
      </c>
      <c r="M733" s="18" t="s">
        <v>1239</v>
      </c>
      <c r="N733" s="1" t="s">
        <v>1240</v>
      </c>
      <c r="O733" s="1" t="s">
        <v>152</v>
      </c>
      <c r="P733" s="1">
        <v>66017409220</v>
      </c>
      <c r="Q733" s="15">
        <v>243389</v>
      </c>
      <c r="R733" s="18" t="s">
        <v>1238</v>
      </c>
    </row>
    <row r="734" spans="1:18">
      <c r="A734" s="1">
        <v>2566</v>
      </c>
      <c r="B734" s="1" t="s">
        <v>1359</v>
      </c>
      <c r="C734" s="1" t="s">
        <v>1358</v>
      </c>
      <c r="D734" s="1" t="s">
        <v>1360</v>
      </c>
      <c r="E734" s="1" t="s">
        <v>32</v>
      </c>
      <c r="F734" s="1" t="s">
        <v>993</v>
      </c>
      <c r="G734" s="1" t="s">
        <v>1119</v>
      </c>
      <c r="H734" s="31">
        <v>7526000</v>
      </c>
      <c r="I734" s="11" t="s">
        <v>1357</v>
      </c>
      <c r="J734" s="1" t="s">
        <v>35</v>
      </c>
      <c r="K734" s="1" t="s">
        <v>1015</v>
      </c>
      <c r="L734" s="31">
        <v>7133325.3600000003</v>
      </c>
      <c r="M734" s="18" t="s">
        <v>1241</v>
      </c>
      <c r="N734" s="1" t="s">
        <v>1121</v>
      </c>
      <c r="O734" s="1" t="s">
        <v>1242</v>
      </c>
      <c r="P734" s="1">
        <v>65117389018</v>
      </c>
      <c r="Q734" s="15">
        <v>243389</v>
      </c>
      <c r="R734" s="18" t="s">
        <v>1243</v>
      </c>
    </row>
    <row r="735" spans="1:18">
      <c r="A735" s="1">
        <v>2566</v>
      </c>
      <c r="B735" s="1" t="s">
        <v>1359</v>
      </c>
      <c r="C735" s="1" t="s">
        <v>1358</v>
      </c>
      <c r="D735" s="1" t="s">
        <v>1360</v>
      </c>
      <c r="E735" s="1" t="s">
        <v>32</v>
      </c>
      <c r="F735" s="1" t="s">
        <v>993</v>
      </c>
      <c r="G735" s="1" t="s">
        <v>1119</v>
      </c>
      <c r="H735" s="31">
        <v>3809000</v>
      </c>
      <c r="I735" s="11" t="s">
        <v>1357</v>
      </c>
      <c r="J735" s="1" t="s">
        <v>35</v>
      </c>
      <c r="K735" s="1" t="s">
        <v>1015</v>
      </c>
      <c r="L735" s="31">
        <v>3358499.01</v>
      </c>
      <c r="M735" s="10">
        <v>3355000</v>
      </c>
      <c r="N735" s="1" t="s">
        <v>1121</v>
      </c>
      <c r="O735" s="1" t="s">
        <v>1242</v>
      </c>
      <c r="P735" s="1">
        <v>66037318147</v>
      </c>
      <c r="Q735" s="15">
        <v>243389</v>
      </c>
      <c r="R735" s="18" t="s">
        <v>1244</v>
      </c>
    </row>
    <row r="736" spans="1:18">
      <c r="A736" s="1">
        <v>2566</v>
      </c>
      <c r="B736" s="1" t="s">
        <v>1359</v>
      </c>
      <c r="C736" s="1" t="s">
        <v>1358</v>
      </c>
      <c r="D736" s="1" t="s">
        <v>1360</v>
      </c>
      <c r="E736" s="1" t="s">
        <v>32</v>
      </c>
      <c r="F736" s="1" t="s">
        <v>993</v>
      </c>
      <c r="G736" s="1" t="s">
        <v>1119</v>
      </c>
      <c r="H736" s="31">
        <v>4893000</v>
      </c>
      <c r="I736" s="11" t="s">
        <v>1357</v>
      </c>
      <c r="J736" s="1" t="s">
        <v>35</v>
      </c>
      <c r="K736" s="1" t="s">
        <v>1015</v>
      </c>
      <c r="L736" s="31">
        <v>3590908.62</v>
      </c>
      <c r="M736" s="10">
        <v>3090000</v>
      </c>
      <c r="N736" s="1" t="s">
        <v>1245</v>
      </c>
      <c r="O736" s="1" t="s">
        <v>1246</v>
      </c>
      <c r="P736" s="1">
        <v>65117388469</v>
      </c>
      <c r="Q736" s="15">
        <v>243389</v>
      </c>
      <c r="R736" s="18" t="s">
        <v>1247</v>
      </c>
    </row>
    <row r="737" spans="1:18">
      <c r="A737" s="1">
        <v>2566</v>
      </c>
      <c r="B737" s="1" t="s">
        <v>1359</v>
      </c>
      <c r="C737" s="1" t="s">
        <v>1358</v>
      </c>
      <c r="D737" s="1" t="s">
        <v>1360</v>
      </c>
      <c r="E737" s="1" t="s">
        <v>32</v>
      </c>
      <c r="F737" s="1" t="s">
        <v>993</v>
      </c>
      <c r="G737" s="1" t="s">
        <v>1076</v>
      </c>
      <c r="H737" s="31">
        <v>9760000</v>
      </c>
      <c r="I737" s="11" t="s">
        <v>1357</v>
      </c>
      <c r="J737" s="1" t="s">
        <v>35</v>
      </c>
      <c r="K737" s="1" t="s">
        <v>1015</v>
      </c>
      <c r="L737" s="31">
        <v>10799694.390000001</v>
      </c>
      <c r="M737" s="10">
        <v>9750000</v>
      </c>
      <c r="N737" s="1" t="s">
        <v>1117</v>
      </c>
      <c r="O737" s="1" t="s">
        <v>152</v>
      </c>
      <c r="P737" s="1">
        <v>66037156495</v>
      </c>
      <c r="Q737" s="15">
        <v>243392</v>
      </c>
      <c r="R737" s="18" t="s">
        <v>1134</v>
      </c>
    </row>
    <row r="738" spans="1:18">
      <c r="A738" s="1">
        <v>2566</v>
      </c>
      <c r="B738" s="1" t="s">
        <v>1359</v>
      </c>
      <c r="C738" s="1" t="s">
        <v>1358</v>
      </c>
      <c r="D738" s="1" t="s">
        <v>1360</v>
      </c>
      <c r="E738" s="1" t="s">
        <v>32</v>
      </c>
      <c r="F738" s="1" t="s">
        <v>993</v>
      </c>
      <c r="G738" s="1" t="s">
        <v>1146</v>
      </c>
      <c r="H738" s="31">
        <v>10898000</v>
      </c>
      <c r="I738" s="11" t="s">
        <v>1357</v>
      </c>
      <c r="J738" s="1" t="s">
        <v>35</v>
      </c>
      <c r="K738" s="1" t="s">
        <v>1015</v>
      </c>
      <c r="L738" s="31">
        <v>10985619.59</v>
      </c>
      <c r="M738" s="10">
        <v>9000000</v>
      </c>
      <c r="N738" s="1" t="s">
        <v>1248</v>
      </c>
      <c r="O738" s="1" t="s">
        <v>1249</v>
      </c>
      <c r="P738" s="1">
        <v>66017403643</v>
      </c>
      <c r="Q738" s="18" t="s">
        <v>1084</v>
      </c>
      <c r="R738" s="18" t="s">
        <v>1250</v>
      </c>
    </row>
    <row r="739" spans="1:18">
      <c r="A739" s="1">
        <v>2566</v>
      </c>
      <c r="B739" s="1" t="s">
        <v>1359</v>
      </c>
      <c r="C739" s="1" t="s">
        <v>1358</v>
      </c>
      <c r="D739" s="1" t="s">
        <v>1360</v>
      </c>
      <c r="E739" s="1" t="s">
        <v>32</v>
      </c>
      <c r="F739" s="1" t="s">
        <v>993</v>
      </c>
      <c r="G739" s="1" t="s">
        <v>1076</v>
      </c>
      <c r="H739" s="31">
        <v>7700000</v>
      </c>
      <c r="I739" s="11" t="s">
        <v>1357</v>
      </c>
      <c r="J739" s="1" t="s">
        <v>35</v>
      </c>
      <c r="K739" s="1" t="s">
        <v>1015</v>
      </c>
      <c r="L739" s="31">
        <v>7356770.7699999996</v>
      </c>
      <c r="M739" s="10">
        <v>7225927.3799999999</v>
      </c>
      <c r="N739" s="1" t="s">
        <v>1251</v>
      </c>
      <c r="O739" s="1" t="s">
        <v>1252</v>
      </c>
      <c r="P739" s="1">
        <v>66027476970</v>
      </c>
      <c r="Q739" s="18" t="s">
        <v>1084</v>
      </c>
      <c r="R739" s="18" t="s">
        <v>1134</v>
      </c>
    </row>
    <row r="740" spans="1:18">
      <c r="A740" s="1">
        <v>2566</v>
      </c>
      <c r="B740" s="1" t="s">
        <v>1359</v>
      </c>
      <c r="C740" s="1" t="s">
        <v>1358</v>
      </c>
      <c r="D740" s="1" t="s">
        <v>1360</v>
      </c>
      <c r="E740" s="1" t="s">
        <v>32</v>
      </c>
      <c r="F740" s="1" t="s">
        <v>993</v>
      </c>
      <c r="G740" s="1" t="s">
        <v>1119</v>
      </c>
      <c r="H740" s="31">
        <v>4715000</v>
      </c>
      <c r="I740" s="11" t="s">
        <v>1357</v>
      </c>
      <c r="J740" s="1" t="s">
        <v>35</v>
      </c>
      <c r="K740" s="1" t="s">
        <v>1015</v>
      </c>
      <c r="L740" s="31">
        <v>3576873.44</v>
      </c>
      <c r="M740" s="10">
        <v>3575000</v>
      </c>
      <c r="N740" s="1" t="s">
        <v>1217</v>
      </c>
      <c r="O740" s="1" t="s">
        <v>1103</v>
      </c>
      <c r="P740" s="1">
        <v>66037322851</v>
      </c>
      <c r="Q740" s="15">
        <v>243392</v>
      </c>
      <c r="R740" s="18" t="s">
        <v>1253</v>
      </c>
    </row>
    <row r="741" spans="1:18">
      <c r="A741" s="1">
        <v>2566</v>
      </c>
      <c r="B741" s="1" t="s">
        <v>1359</v>
      </c>
      <c r="C741" s="1" t="s">
        <v>1358</v>
      </c>
      <c r="D741" s="1" t="s">
        <v>1360</v>
      </c>
      <c r="E741" s="1" t="s">
        <v>32</v>
      </c>
      <c r="F741" s="1" t="s">
        <v>993</v>
      </c>
      <c r="G741" s="1" t="s">
        <v>1145</v>
      </c>
      <c r="H741" s="31">
        <v>28756600</v>
      </c>
      <c r="I741" s="11" t="s">
        <v>1357</v>
      </c>
      <c r="J741" s="1" t="s">
        <v>35</v>
      </c>
      <c r="K741" s="1" t="s">
        <v>1015</v>
      </c>
      <c r="L741" s="31">
        <v>24240000</v>
      </c>
      <c r="M741" s="10">
        <v>24230000</v>
      </c>
      <c r="N741" s="1" t="s">
        <v>1135</v>
      </c>
      <c r="O741" s="1" t="s">
        <v>1140</v>
      </c>
      <c r="P741" s="1">
        <v>65117462926</v>
      </c>
      <c r="Q741" s="15">
        <v>243393</v>
      </c>
      <c r="R741" s="18" t="s">
        <v>1254</v>
      </c>
    </row>
    <row r="742" spans="1:18">
      <c r="A742" s="1">
        <v>2566</v>
      </c>
      <c r="B742" s="1" t="s">
        <v>1359</v>
      </c>
      <c r="C742" s="1" t="s">
        <v>1358</v>
      </c>
      <c r="D742" s="1" t="s">
        <v>1360</v>
      </c>
      <c r="E742" s="1" t="s">
        <v>32</v>
      </c>
      <c r="F742" s="1" t="s">
        <v>993</v>
      </c>
      <c r="G742" s="1" t="s">
        <v>1076</v>
      </c>
      <c r="H742" s="31">
        <v>3177000</v>
      </c>
      <c r="I742" s="11" t="s">
        <v>1357</v>
      </c>
      <c r="J742" s="1" t="s">
        <v>35</v>
      </c>
      <c r="K742" s="1" t="s">
        <v>1015</v>
      </c>
      <c r="L742" s="31">
        <v>2918207.62</v>
      </c>
      <c r="M742" s="33">
        <v>2451000</v>
      </c>
      <c r="N742" s="1" t="s">
        <v>1255</v>
      </c>
      <c r="O742" s="1" t="s">
        <v>1256</v>
      </c>
      <c r="P742" s="1">
        <v>66037159410</v>
      </c>
      <c r="Q742" s="18" t="s">
        <v>1257</v>
      </c>
      <c r="R742" s="18" t="s">
        <v>1258</v>
      </c>
    </row>
    <row r="743" spans="1:18">
      <c r="A743" s="1">
        <v>2566</v>
      </c>
      <c r="B743" s="1" t="s">
        <v>1359</v>
      </c>
      <c r="C743" s="1" t="s">
        <v>1358</v>
      </c>
      <c r="D743" s="1" t="s">
        <v>1360</v>
      </c>
      <c r="E743" s="1" t="s">
        <v>32</v>
      </c>
      <c r="F743" s="1" t="s">
        <v>993</v>
      </c>
      <c r="G743" s="1" t="s">
        <v>1076</v>
      </c>
      <c r="H743" s="31">
        <v>10308000</v>
      </c>
      <c r="I743" s="11" t="s">
        <v>1357</v>
      </c>
      <c r="J743" s="1" t="s">
        <v>35</v>
      </c>
      <c r="K743" s="1" t="s">
        <v>1015</v>
      </c>
      <c r="L743" s="31">
        <v>9131419.5099999998</v>
      </c>
      <c r="M743" s="10">
        <v>9120000</v>
      </c>
      <c r="N743" s="1" t="s">
        <v>1056</v>
      </c>
      <c r="O743" s="1" t="s">
        <v>152</v>
      </c>
      <c r="P743" s="1">
        <v>66037155926</v>
      </c>
      <c r="Q743" s="15">
        <v>243399</v>
      </c>
      <c r="R743" s="18" t="s">
        <v>1258</v>
      </c>
    </row>
    <row r="744" spans="1:18">
      <c r="A744" s="1">
        <v>2566</v>
      </c>
      <c r="B744" s="1" t="s">
        <v>1359</v>
      </c>
      <c r="C744" s="1" t="s">
        <v>1358</v>
      </c>
      <c r="D744" s="1" t="s">
        <v>1360</v>
      </c>
      <c r="E744" s="1" t="s">
        <v>32</v>
      </c>
      <c r="F744" s="1" t="s">
        <v>993</v>
      </c>
      <c r="G744" s="1" t="s">
        <v>1145</v>
      </c>
      <c r="H744" s="31">
        <v>8233400</v>
      </c>
      <c r="I744" s="11" t="s">
        <v>1357</v>
      </c>
      <c r="J744" s="1" t="s">
        <v>35</v>
      </c>
      <c r="K744" s="1" t="s">
        <v>1015</v>
      </c>
      <c r="L744" s="31">
        <v>7932899.2699999996</v>
      </c>
      <c r="M744" s="10">
        <v>7919000</v>
      </c>
      <c r="N744" s="1" t="s">
        <v>1240</v>
      </c>
      <c r="O744" s="1" t="s">
        <v>1057</v>
      </c>
      <c r="P744" s="1">
        <v>66037566337</v>
      </c>
      <c r="Q744" s="15">
        <v>243399</v>
      </c>
      <c r="R744" s="18" t="s">
        <v>1258</v>
      </c>
    </row>
    <row r="745" spans="1:18">
      <c r="A745" s="1">
        <v>2566</v>
      </c>
      <c r="B745" s="1" t="s">
        <v>1359</v>
      </c>
      <c r="C745" s="1" t="s">
        <v>1358</v>
      </c>
      <c r="D745" s="1" t="s">
        <v>1360</v>
      </c>
      <c r="E745" s="1" t="s">
        <v>32</v>
      </c>
      <c r="F745" s="1" t="s">
        <v>993</v>
      </c>
      <c r="G745" s="1" t="s">
        <v>1076</v>
      </c>
      <c r="H745" s="31">
        <v>8942000</v>
      </c>
      <c r="I745" s="11" t="s">
        <v>1357</v>
      </c>
      <c r="J745" s="1" t="s">
        <v>35</v>
      </c>
      <c r="K745" s="1" t="s">
        <v>1015</v>
      </c>
      <c r="L745" s="31">
        <v>8273836.7800000003</v>
      </c>
      <c r="M745" s="10">
        <v>8260000</v>
      </c>
      <c r="N745" s="1" t="s">
        <v>1056</v>
      </c>
      <c r="O745" s="1" t="s">
        <v>152</v>
      </c>
      <c r="P745" s="1">
        <v>66017405098</v>
      </c>
      <c r="Q745" s="15">
        <v>243399</v>
      </c>
      <c r="R745" s="18" t="s">
        <v>1258</v>
      </c>
    </row>
    <row r="746" spans="1:18">
      <c r="A746" s="1">
        <v>2566</v>
      </c>
      <c r="B746" s="1" t="s">
        <v>1359</v>
      </c>
      <c r="C746" s="1" t="s">
        <v>1358</v>
      </c>
      <c r="D746" s="1" t="s">
        <v>1360</v>
      </c>
      <c r="E746" s="1" t="s">
        <v>32</v>
      </c>
      <c r="F746" s="1" t="s">
        <v>993</v>
      </c>
      <c r="G746" s="1" t="s">
        <v>1259</v>
      </c>
      <c r="H746" s="31">
        <v>33844.1</v>
      </c>
      <c r="I746" s="11" t="s">
        <v>1357</v>
      </c>
      <c r="J746" s="1" t="s">
        <v>35</v>
      </c>
      <c r="K746" s="1" t="s">
        <v>36</v>
      </c>
      <c r="L746" s="31">
        <v>33844.1</v>
      </c>
      <c r="M746" s="10">
        <v>33844.1</v>
      </c>
      <c r="N746" s="1" t="s">
        <v>1260</v>
      </c>
      <c r="O746" s="1" t="s">
        <v>623</v>
      </c>
      <c r="P746" s="1">
        <v>66059483256</v>
      </c>
      <c r="Q746" s="15">
        <v>243403</v>
      </c>
      <c r="R746" s="18" t="s">
        <v>1261</v>
      </c>
    </row>
    <row r="747" spans="1:18">
      <c r="A747" s="1">
        <v>2566</v>
      </c>
      <c r="B747" s="1" t="s">
        <v>1359</v>
      </c>
      <c r="C747" s="1" t="s">
        <v>1358</v>
      </c>
      <c r="D747" s="1" t="s">
        <v>1360</v>
      </c>
      <c r="E747" s="1" t="s">
        <v>32</v>
      </c>
      <c r="F747" s="1" t="s">
        <v>993</v>
      </c>
      <c r="G747" s="1" t="s">
        <v>1146</v>
      </c>
      <c r="H747" s="31">
        <v>10974900</v>
      </c>
      <c r="I747" s="11" t="s">
        <v>1357</v>
      </c>
      <c r="J747" s="1" t="s">
        <v>35</v>
      </c>
      <c r="K747" s="1" t="s">
        <v>1015</v>
      </c>
      <c r="L747" s="31">
        <v>11331539.77</v>
      </c>
      <c r="M747" s="18" t="s">
        <v>1262</v>
      </c>
      <c r="N747" s="1" t="s">
        <v>1148</v>
      </c>
      <c r="O747" s="1" t="s">
        <v>1263</v>
      </c>
      <c r="P747" s="1">
        <v>66017403449</v>
      </c>
      <c r="Q747" s="18" t="s">
        <v>1151</v>
      </c>
      <c r="R747" s="18" t="s">
        <v>1264</v>
      </c>
    </row>
    <row r="748" spans="1:18">
      <c r="A748" s="1">
        <v>2566</v>
      </c>
      <c r="B748" s="1" t="s">
        <v>1359</v>
      </c>
      <c r="C748" s="1" t="s">
        <v>1358</v>
      </c>
      <c r="D748" s="1" t="s">
        <v>1360</v>
      </c>
      <c r="E748" s="1" t="s">
        <v>32</v>
      </c>
      <c r="F748" s="1" t="s">
        <v>993</v>
      </c>
      <c r="G748" s="1" t="s">
        <v>1265</v>
      </c>
      <c r="H748" s="31">
        <v>1000000</v>
      </c>
      <c r="I748" s="11" t="s">
        <v>1357</v>
      </c>
      <c r="J748" s="1" t="s">
        <v>35</v>
      </c>
      <c r="K748" s="1" t="s">
        <v>1015</v>
      </c>
      <c r="L748" s="31">
        <v>1103792.17</v>
      </c>
      <c r="M748" s="10">
        <v>988000</v>
      </c>
      <c r="N748" s="1" t="s">
        <v>1266</v>
      </c>
      <c r="O748" s="1" t="s">
        <v>1267</v>
      </c>
      <c r="P748" s="1">
        <v>66037032645</v>
      </c>
      <c r="Q748" s="15">
        <v>243404</v>
      </c>
      <c r="R748" s="18" t="s">
        <v>1268</v>
      </c>
    </row>
    <row r="749" spans="1:18">
      <c r="A749" s="1">
        <v>2566</v>
      </c>
      <c r="B749" s="1" t="s">
        <v>1359</v>
      </c>
      <c r="C749" s="1" t="s">
        <v>1358</v>
      </c>
      <c r="D749" s="1" t="s">
        <v>1360</v>
      </c>
      <c r="E749" s="1" t="s">
        <v>32</v>
      </c>
      <c r="F749" s="1" t="s">
        <v>993</v>
      </c>
      <c r="G749" s="1" t="s">
        <v>1156</v>
      </c>
      <c r="H749" s="31">
        <v>3800000</v>
      </c>
      <c r="I749" s="11" t="s">
        <v>1357</v>
      </c>
      <c r="J749" s="1" t="s">
        <v>35</v>
      </c>
      <c r="K749" s="1" t="s">
        <v>1015</v>
      </c>
      <c r="L749" s="31">
        <v>2395891.2200000002</v>
      </c>
      <c r="M749" s="10">
        <v>2394000</v>
      </c>
      <c r="N749" s="1" t="s">
        <v>1269</v>
      </c>
      <c r="O749" s="1" t="s">
        <v>1270</v>
      </c>
      <c r="P749" s="1">
        <v>66037327694</v>
      </c>
      <c r="Q749" s="18" t="s">
        <v>1271</v>
      </c>
      <c r="R749" s="18" t="s">
        <v>1011</v>
      </c>
    </row>
    <row r="750" spans="1:18">
      <c r="A750" s="1">
        <v>2566</v>
      </c>
      <c r="B750" s="1" t="s">
        <v>1359</v>
      </c>
      <c r="C750" s="1" t="s">
        <v>1358</v>
      </c>
      <c r="D750" s="1" t="s">
        <v>1360</v>
      </c>
      <c r="E750" s="1" t="s">
        <v>32</v>
      </c>
      <c r="F750" s="1" t="s">
        <v>993</v>
      </c>
      <c r="G750" s="1" t="s">
        <v>1076</v>
      </c>
      <c r="H750" s="31">
        <v>4076000</v>
      </c>
      <c r="I750" s="11" t="s">
        <v>1357</v>
      </c>
      <c r="J750" s="1" t="s">
        <v>35</v>
      </c>
      <c r="K750" s="1" t="s">
        <v>1015</v>
      </c>
      <c r="L750" s="31">
        <v>3894110.61</v>
      </c>
      <c r="M750" s="10">
        <v>3885000</v>
      </c>
      <c r="N750" s="1" t="s">
        <v>1117</v>
      </c>
      <c r="O750" s="1" t="s">
        <v>1057</v>
      </c>
      <c r="P750" s="1">
        <v>66027476341</v>
      </c>
      <c r="Q750" s="18" t="s">
        <v>1272</v>
      </c>
      <c r="R750" s="18" t="s">
        <v>1159</v>
      </c>
    </row>
    <row r="751" spans="1:18">
      <c r="A751" s="1">
        <v>2566</v>
      </c>
      <c r="B751" s="1" t="s">
        <v>1359</v>
      </c>
      <c r="C751" s="1" t="s">
        <v>1358</v>
      </c>
      <c r="D751" s="1" t="s">
        <v>1360</v>
      </c>
      <c r="E751" s="1" t="s">
        <v>32</v>
      </c>
      <c r="F751" s="1" t="s">
        <v>993</v>
      </c>
      <c r="G751" s="1" t="s">
        <v>1145</v>
      </c>
      <c r="H751" s="31">
        <v>7000000</v>
      </c>
      <c r="I751" s="11" t="s">
        <v>1357</v>
      </c>
      <c r="J751" s="1" t="s">
        <v>35</v>
      </c>
      <c r="K751" s="1" t="s">
        <v>1015</v>
      </c>
      <c r="L751" s="31">
        <v>5992499.3499999996</v>
      </c>
      <c r="M751" s="18" t="s">
        <v>1273</v>
      </c>
      <c r="N751" s="1" t="s">
        <v>1056</v>
      </c>
      <c r="O751" s="1" t="s">
        <v>152</v>
      </c>
      <c r="P751" s="1">
        <v>66017408935</v>
      </c>
      <c r="Q751" s="15">
        <v>243411</v>
      </c>
      <c r="R751" s="18" t="s">
        <v>1159</v>
      </c>
    </row>
    <row r="752" spans="1:18">
      <c r="A752" s="1">
        <v>2566</v>
      </c>
      <c r="B752" s="1" t="s">
        <v>1359</v>
      </c>
      <c r="C752" s="1" t="s">
        <v>1358</v>
      </c>
      <c r="D752" s="1" t="s">
        <v>1360</v>
      </c>
      <c r="E752" s="1" t="s">
        <v>32</v>
      </c>
      <c r="F752" s="1" t="s">
        <v>993</v>
      </c>
      <c r="G752" s="1" t="s">
        <v>1076</v>
      </c>
      <c r="H752" s="31">
        <v>7340000</v>
      </c>
      <c r="I752" s="11" t="s">
        <v>1357</v>
      </c>
      <c r="J752" s="1" t="s">
        <v>35</v>
      </c>
      <c r="K752" s="1" t="s">
        <v>1015</v>
      </c>
      <c r="L752" s="31">
        <v>6925713.9100000001</v>
      </c>
      <c r="M752" s="18" t="s">
        <v>1274</v>
      </c>
      <c r="N752" s="1" t="s">
        <v>1240</v>
      </c>
      <c r="O752" s="1" t="s">
        <v>152</v>
      </c>
      <c r="P752" s="1">
        <v>66027477796</v>
      </c>
      <c r="Q752" s="15">
        <v>243411</v>
      </c>
      <c r="R752" s="18" t="s">
        <v>1159</v>
      </c>
    </row>
    <row r="753" spans="1:18">
      <c r="A753" s="1">
        <v>2566</v>
      </c>
      <c r="B753" s="1" t="s">
        <v>1359</v>
      </c>
      <c r="C753" s="1" t="s">
        <v>1358</v>
      </c>
      <c r="D753" s="1" t="s">
        <v>1360</v>
      </c>
      <c r="E753" s="1" t="s">
        <v>32</v>
      </c>
      <c r="F753" s="1" t="s">
        <v>993</v>
      </c>
      <c r="G753" s="1" t="s">
        <v>1275</v>
      </c>
      <c r="H753" s="31">
        <v>500000</v>
      </c>
      <c r="I753" s="11" t="s">
        <v>1357</v>
      </c>
      <c r="J753" s="1" t="s">
        <v>35</v>
      </c>
      <c r="K753" s="1" t="s">
        <v>1015</v>
      </c>
      <c r="L753" s="31">
        <v>500000</v>
      </c>
      <c r="M753" s="31">
        <v>500000</v>
      </c>
      <c r="N753" s="1" t="s">
        <v>1050</v>
      </c>
      <c r="O753" s="1" t="s">
        <v>142</v>
      </c>
      <c r="P753" s="1">
        <v>66069090618</v>
      </c>
      <c r="Q753" s="15">
        <v>243414</v>
      </c>
      <c r="R753" s="18" t="s">
        <v>1053</v>
      </c>
    </row>
    <row r="754" spans="1:18">
      <c r="A754" s="1">
        <v>2566</v>
      </c>
      <c r="B754" s="1" t="s">
        <v>1359</v>
      </c>
      <c r="C754" s="1" t="s">
        <v>1358</v>
      </c>
      <c r="D754" s="1" t="s">
        <v>1360</v>
      </c>
      <c r="E754" s="1" t="s">
        <v>32</v>
      </c>
      <c r="F754" s="1" t="s">
        <v>993</v>
      </c>
      <c r="G754" s="1" t="s">
        <v>1276</v>
      </c>
      <c r="H754" s="31">
        <v>499300</v>
      </c>
      <c r="I754" s="11" t="s">
        <v>1357</v>
      </c>
      <c r="J754" s="1" t="s">
        <v>35</v>
      </c>
      <c r="K754" s="1" t="s">
        <v>1015</v>
      </c>
      <c r="L754" s="31">
        <v>499300</v>
      </c>
      <c r="M754" s="10">
        <v>496685.2</v>
      </c>
      <c r="N754" s="1" t="s">
        <v>1277</v>
      </c>
      <c r="O754" s="1" t="s">
        <v>645</v>
      </c>
      <c r="P754" s="1">
        <v>66069037484</v>
      </c>
      <c r="Q754" s="18" t="s">
        <v>1052</v>
      </c>
      <c r="R754" s="18" t="s">
        <v>1278</v>
      </c>
    </row>
    <row r="755" spans="1:18">
      <c r="A755" s="1">
        <v>2566</v>
      </c>
      <c r="B755" s="1" t="s">
        <v>1359</v>
      </c>
      <c r="C755" s="1" t="s">
        <v>1358</v>
      </c>
      <c r="D755" s="1" t="s">
        <v>1360</v>
      </c>
      <c r="E755" s="1" t="s">
        <v>32</v>
      </c>
      <c r="F755" s="1" t="s">
        <v>993</v>
      </c>
      <c r="G755" s="1" t="s">
        <v>1146</v>
      </c>
      <c r="H755" s="31">
        <v>9613000</v>
      </c>
      <c r="I755" s="11" t="s">
        <v>1357</v>
      </c>
      <c r="J755" s="1" t="s">
        <v>35</v>
      </c>
      <c r="K755" s="1" t="s">
        <v>1015</v>
      </c>
      <c r="L755" s="31">
        <v>10249811.07</v>
      </c>
      <c r="M755" s="18" t="s">
        <v>1279</v>
      </c>
      <c r="N755" s="1" t="s">
        <v>1221</v>
      </c>
      <c r="O755" s="1" t="s">
        <v>1222</v>
      </c>
      <c r="P755" s="1">
        <v>66027479095</v>
      </c>
      <c r="Q755" s="18" t="s">
        <v>1280</v>
      </c>
      <c r="R755" s="18" t="s">
        <v>1281</v>
      </c>
    </row>
    <row r="756" spans="1:18">
      <c r="A756" s="1">
        <v>2566</v>
      </c>
      <c r="B756" s="1" t="s">
        <v>1359</v>
      </c>
      <c r="C756" s="1" t="s">
        <v>1358</v>
      </c>
      <c r="D756" s="1" t="s">
        <v>1360</v>
      </c>
      <c r="E756" s="1" t="s">
        <v>32</v>
      </c>
      <c r="F756" s="1" t="s">
        <v>993</v>
      </c>
      <c r="G756" s="1" t="s">
        <v>1146</v>
      </c>
      <c r="H756" s="31">
        <v>9643000</v>
      </c>
      <c r="I756" s="11" t="s">
        <v>1357</v>
      </c>
      <c r="J756" s="1" t="s">
        <v>35</v>
      </c>
      <c r="K756" s="1" t="s">
        <v>1015</v>
      </c>
      <c r="L756" s="31">
        <v>10706375.710000001</v>
      </c>
      <c r="M756" s="18" t="s">
        <v>1282</v>
      </c>
      <c r="N756" s="1" t="s">
        <v>1283</v>
      </c>
      <c r="O756" s="1" t="s">
        <v>1284</v>
      </c>
      <c r="P756" s="1">
        <v>66037150932</v>
      </c>
      <c r="Q756" s="18" t="s">
        <v>1089</v>
      </c>
      <c r="R756" s="18" t="s">
        <v>1285</v>
      </c>
    </row>
    <row r="757" spans="1:18">
      <c r="A757" s="1">
        <v>2566</v>
      </c>
      <c r="B757" s="1" t="s">
        <v>1359</v>
      </c>
      <c r="C757" s="1" t="s">
        <v>1358</v>
      </c>
      <c r="D757" s="1" t="s">
        <v>1360</v>
      </c>
      <c r="E757" s="1" t="s">
        <v>32</v>
      </c>
      <c r="F757" s="1" t="s">
        <v>993</v>
      </c>
      <c r="G757" s="1" t="s">
        <v>1156</v>
      </c>
      <c r="H757" s="31">
        <v>6790000</v>
      </c>
      <c r="I757" s="11" t="s">
        <v>1357</v>
      </c>
      <c r="J757" s="1" t="s">
        <v>35</v>
      </c>
      <c r="K757" s="1" t="s">
        <v>1015</v>
      </c>
      <c r="L757" s="31">
        <v>6182037.6399999997</v>
      </c>
      <c r="M757" s="10">
        <v>6180000</v>
      </c>
      <c r="N757" s="1" t="s">
        <v>1121</v>
      </c>
      <c r="O757" s="1" t="s">
        <v>1242</v>
      </c>
      <c r="P757" s="1">
        <v>66037320805</v>
      </c>
      <c r="Q757" s="15">
        <v>243426</v>
      </c>
      <c r="R757" s="18" t="s">
        <v>1286</v>
      </c>
    </row>
    <row r="758" spans="1:18">
      <c r="A758" s="1">
        <v>2566</v>
      </c>
      <c r="B758" s="1" t="s">
        <v>1359</v>
      </c>
      <c r="C758" s="1" t="s">
        <v>1358</v>
      </c>
      <c r="D758" s="1" t="s">
        <v>1360</v>
      </c>
      <c r="E758" s="1" t="s">
        <v>32</v>
      </c>
      <c r="F758" s="1" t="s">
        <v>993</v>
      </c>
      <c r="G758" s="1" t="s">
        <v>1146</v>
      </c>
      <c r="H758" s="31">
        <v>3236000</v>
      </c>
      <c r="I758" s="11" t="s">
        <v>1357</v>
      </c>
      <c r="J758" s="1" t="s">
        <v>35</v>
      </c>
      <c r="K758" s="1" t="s">
        <v>1015</v>
      </c>
      <c r="L758" s="31">
        <v>3679259.36</v>
      </c>
      <c r="M758" s="10">
        <v>3131000</v>
      </c>
      <c r="N758" s="1" t="s">
        <v>1148</v>
      </c>
      <c r="O758" s="1" t="s">
        <v>1096</v>
      </c>
      <c r="P758" s="1">
        <v>66037166252</v>
      </c>
      <c r="Q758" s="15">
        <v>243431</v>
      </c>
      <c r="R758" s="18" t="s">
        <v>1093</v>
      </c>
    </row>
    <row r="759" spans="1:18">
      <c r="A759" s="1">
        <v>2566</v>
      </c>
      <c r="B759" s="1" t="s">
        <v>1359</v>
      </c>
      <c r="C759" s="1" t="s">
        <v>1358</v>
      </c>
      <c r="D759" s="1" t="s">
        <v>1360</v>
      </c>
      <c r="E759" s="1" t="s">
        <v>32</v>
      </c>
      <c r="F759" s="1" t="s">
        <v>993</v>
      </c>
      <c r="G759" s="1" t="s">
        <v>1177</v>
      </c>
      <c r="H759" s="31">
        <v>500000</v>
      </c>
      <c r="I759" s="11" t="s">
        <v>1357</v>
      </c>
      <c r="J759" s="1" t="s">
        <v>35</v>
      </c>
      <c r="K759" s="1" t="s">
        <v>1015</v>
      </c>
      <c r="L759" s="31">
        <v>500000</v>
      </c>
      <c r="M759" s="31">
        <v>500000</v>
      </c>
      <c r="N759" s="1" t="s">
        <v>1287</v>
      </c>
      <c r="O759" s="1" t="s">
        <v>432</v>
      </c>
      <c r="P759" s="1">
        <v>66069556845</v>
      </c>
      <c r="Q759" s="15">
        <v>243433</v>
      </c>
      <c r="R759" s="18" t="s">
        <v>1288</v>
      </c>
    </row>
    <row r="760" spans="1:18">
      <c r="A760" s="1">
        <v>2566</v>
      </c>
      <c r="B760" s="1" t="s">
        <v>1359</v>
      </c>
      <c r="C760" s="1" t="s">
        <v>1358</v>
      </c>
      <c r="D760" s="1" t="s">
        <v>1360</v>
      </c>
      <c r="E760" s="1" t="s">
        <v>32</v>
      </c>
      <c r="F760" s="1" t="s">
        <v>993</v>
      </c>
      <c r="G760" s="1" t="s">
        <v>1076</v>
      </c>
      <c r="H760" s="31">
        <v>3500000</v>
      </c>
      <c r="I760" s="11" t="s">
        <v>1357</v>
      </c>
      <c r="J760" s="1" t="s">
        <v>35</v>
      </c>
      <c r="K760" s="1" t="s">
        <v>1015</v>
      </c>
      <c r="L760" s="31">
        <v>3415734.97</v>
      </c>
      <c r="M760" s="10">
        <v>3357129.89</v>
      </c>
      <c r="N760" s="1" t="s">
        <v>1289</v>
      </c>
      <c r="O760" s="1" t="s">
        <v>1167</v>
      </c>
      <c r="P760" s="1">
        <v>66017138245</v>
      </c>
      <c r="Q760" s="18" t="s">
        <v>1290</v>
      </c>
      <c r="R760" s="18" t="s">
        <v>1291</v>
      </c>
    </row>
    <row r="761" spans="1:18">
      <c r="A761" s="1">
        <v>2566</v>
      </c>
      <c r="B761" s="1" t="s">
        <v>1359</v>
      </c>
      <c r="C761" s="1" t="s">
        <v>1358</v>
      </c>
      <c r="D761" s="1" t="s">
        <v>1360</v>
      </c>
      <c r="E761" s="1" t="s">
        <v>32</v>
      </c>
      <c r="F761" s="1" t="s">
        <v>993</v>
      </c>
      <c r="G761" s="1" t="s">
        <v>1146</v>
      </c>
      <c r="H761" s="31">
        <v>5243000</v>
      </c>
      <c r="I761" s="11" t="s">
        <v>1357</v>
      </c>
      <c r="J761" s="1" t="s">
        <v>35</v>
      </c>
      <c r="K761" s="1" t="s">
        <v>1015</v>
      </c>
      <c r="L761" s="31">
        <v>5632189.3799999999</v>
      </c>
      <c r="M761" s="10">
        <v>5223465.24</v>
      </c>
      <c r="N761" s="1" t="s">
        <v>1160</v>
      </c>
      <c r="O761" s="1" t="s">
        <v>1161</v>
      </c>
      <c r="P761" s="1">
        <v>66017407845</v>
      </c>
      <c r="Q761" s="15">
        <v>243442</v>
      </c>
      <c r="R761" s="18" t="s">
        <v>1292</v>
      </c>
    </row>
    <row r="762" spans="1:18">
      <c r="A762" s="1">
        <v>2566</v>
      </c>
      <c r="B762" s="1" t="s">
        <v>1359</v>
      </c>
      <c r="C762" s="1" t="s">
        <v>1358</v>
      </c>
      <c r="D762" s="1" t="s">
        <v>1360</v>
      </c>
      <c r="E762" s="1" t="s">
        <v>32</v>
      </c>
      <c r="F762" s="1" t="s">
        <v>993</v>
      </c>
      <c r="G762" s="1" t="s">
        <v>1146</v>
      </c>
      <c r="H762" s="31">
        <v>6600000</v>
      </c>
      <c r="I762" s="11" t="s">
        <v>1357</v>
      </c>
      <c r="J762" s="1" t="s">
        <v>35</v>
      </c>
      <c r="K762" s="1" t="s">
        <v>1015</v>
      </c>
      <c r="L762" s="31">
        <v>6616392.9699999997</v>
      </c>
      <c r="M762" s="10">
        <v>5447384.0700000003</v>
      </c>
      <c r="N762" s="1" t="s">
        <v>1187</v>
      </c>
      <c r="O762" s="1" t="s">
        <v>1263</v>
      </c>
      <c r="P762" s="1">
        <v>66017403926</v>
      </c>
      <c r="Q762" s="15">
        <v>243445</v>
      </c>
      <c r="R762" s="18" t="s">
        <v>1293</v>
      </c>
    </row>
    <row r="763" spans="1:18">
      <c r="A763" s="1">
        <v>2566</v>
      </c>
      <c r="B763" s="1" t="s">
        <v>1359</v>
      </c>
      <c r="C763" s="1" t="s">
        <v>1358</v>
      </c>
      <c r="D763" s="1" t="s">
        <v>1360</v>
      </c>
      <c r="E763" s="1" t="s">
        <v>32</v>
      </c>
      <c r="F763" s="1" t="s">
        <v>993</v>
      </c>
      <c r="G763" s="1" t="s">
        <v>1145</v>
      </c>
      <c r="H763" s="31">
        <v>31289500</v>
      </c>
      <c r="I763" s="11" t="s">
        <v>1357</v>
      </c>
      <c r="J763" s="1" t="s">
        <v>35</v>
      </c>
      <c r="K763" s="1" t="s">
        <v>1015</v>
      </c>
      <c r="L763" s="31">
        <v>31289500</v>
      </c>
      <c r="M763" s="10">
        <v>30529141.190000001</v>
      </c>
      <c r="N763" s="1" t="s">
        <v>1033</v>
      </c>
      <c r="O763" s="1" t="s">
        <v>1034</v>
      </c>
      <c r="P763" s="1">
        <v>66059199556</v>
      </c>
      <c r="Q763" s="18" t="s">
        <v>1212</v>
      </c>
      <c r="R763" s="18" t="s">
        <v>1294</v>
      </c>
    </row>
    <row r="764" spans="1:18">
      <c r="A764" s="1">
        <v>2566</v>
      </c>
      <c r="B764" s="1" t="s">
        <v>1359</v>
      </c>
      <c r="C764" s="1" t="s">
        <v>1358</v>
      </c>
      <c r="D764" s="1" t="s">
        <v>1360</v>
      </c>
      <c r="E764" s="1" t="s">
        <v>32</v>
      </c>
      <c r="F764" s="1" t="s">
        <v>993</v>
      </c>
      <c r="G764" s="37" t="s">
        <v>1295</v>
      </c>
      <c r="H764" s="31">
        <v>124350</v>
      </c>
      <c r="I764" s="11" t="s">
        <v>1357</v>
      </c>
      <c r="J764" s="1" t="s">
        <v>35</v>
      </c>
      <c r="K764" s="1" t="s">
        <v>36</v>
      </c>
      <c r="L764" s="31">
        <v>124350</v>
      </c>
      <c r="M764" s="10">
        <v>124350</v>
      </c>
      <c r="N764" s="1" t="s">
        <v>1296</v>
      </c>
      <c r="O764" s="1" t="s">
        <v>756</v>
      </c>
      <c r="P764" s="1">
        <v>66079210147</v>
      </c>
      <c r="Q764" s="18" t="s">
        <v>1297</v>
      </c>
      <c r="R764" s="18" t="s">
        <v>1170</v>
      </c>
    </row>
    <row r="765" spans="1:18">
      <c r="A765" s="1">
        <v>2566</v>
      </c>
      <c r="B765" s="1" t="s">
        <v>1359</v>
      </c>
      <c r="C765" s="1" t="s">
        <v>1358</v>
      </c>
      <c r="D765" s="1" t="s">
        <v>1360</v>
      </c>
      <c r="E765" s="1" t="s">
        <v>32</v>
      </c>
      <c r="F765" s="1" t="s">
        <v>993</v>
      </c>
      <c r="G765" s="1" t="s">
        <v>1156</v>
      </c>
      <c r="H765" s="31">
        <v>3622000</v>
      </c>
      <c r="I765" s="11" t="s">
        <v>1357</v>
      </c>
      <c r="J765" s="1" t="s">
        <v>35</v>
      </c>
      <c r="K765" s="1" t="s">
        <v>1015</v>
      </c>
      <c r="L765" s="31">
        <v>3469233.67</v>
      </c>
      <c r="M765" s="38" t="s">
        <v>1298</v>
      </c>
      <c r="N765" s="1" t="s">
        <v>1299</v>
      </c>
      <c r="O765" s="1" t="s">
        <v>1300</v>
      </c>
      <c r="P765" s="1">
        <v>66059275212</v>
      </c>
      <c r="Q765" s="15">
        <v>243452</v>
      </c>
      <c r="R765" s="18" t="s">
        <v>1301</v>
      </c>
    </row>
    <row r="766" spans="1:18">
      <c r="A766" s="1">
        <v>2566</v>
      </c>
      <c r="B766" s="1" t="s">
        <v>1359</v>
      </c>
      <c r="C766" s="1" t="s">
        <v>1358</v>
      </c>
      <c r="D766" s="1" t="s">
        <v>1360</v>
      </c>
      <c r="E766" s="1" t="s">
        <v>32</v>
      </c>
      <c r="F766" s="1" t="s">
        <v>993</v>
      </c>
      <c r="G766" s="1" t="s">
        <v>1156</v>
      </c>
      <c r="H766" s="31">
        <v>3468000</v>
      </c>
      <c r="I766" s="11" t="s">
        <v>1357</v>
      </c>
      <c r="J766" s="1" t="s">
        <v>35</v>
      </c>
      <c r="K766" s="1" t="s">
        <v>1015</v>
      </c>
      <c r="L766" s="31">
        <v>3513015.27</v>
      </c>
      <c r="M766" s="10">
        <v>2948888</v>
      </c>
      <c r="N766" s="1" t="s">
        <v>1269</v>
      </c>
      <c r="O766" s="1" t="s">
        <v>1270</v>
      </c>
      <c r="P766" s="1">
        <v>66059342375</v>
      </c>
      <c r="Q766" s="15">
        <v>243473</v>
      </c>
      <c r="R766" s="18" t="s">
        <v>1244</v>
      </c>
    </row>
    <row r="767" spans="1:18">
      <c r="A767" s="1">
        <v>2566</v>
      </c>
      <c r="B767" s="1" t="s">
        <v>1359</v>
      </c>
      <c r="C767" s="1" t="s">
        <v>1358</v>
      </c>
      <c r="D767" s="1" t="s">
        <v>1360</v>
      </c>
      <c r="E767" s="1" t="s">
        <v>32</v>
      </c>
      <c r="F767" s="1" t="s">
        <v>993</v>
      </c>
      <c r="G767" s="1" t="s">
        <v>1156</v>
      </c>
      <c r="H767" s="31">
        <v>7346000</v>
      </c>
      <c r="I767" s="11" t="s">
        <v>1357</v>
      </c>
      <c r="J767" s="1" t="s">
        <v>35</v>
      </c>
      <c r="K767" s="1" t="s">
        <v>1015</v>
      </c>
      <c r="L767" s="31">
        <v>5239308.92</v>
      </c>
      <c r="M767" s="10">
        <v>4580000</v>
      </c>
      <c r="N767" s="1" t="s">
        <v>1245</v>
      </c>
      <c r="O767" s="1" t="s">
        <v>1302</v>
      </c>
      <c r="P767" s="1">
        <v>66059352946</v>
      </c>
      <c r="Q767" s="18" t="s">
        <v>1303</v>
      </c>
      <c r="R767" s="18" t="s">
        <v>1304</v>
      </c>
    </row>
    <row r="768" spans="1:18">
      <c r="A768" s="1">
        <v>2566</v>
      </c>
      <c r="B768" s="1" t="s">
        <v>1359</v>
      </c>
      <c r="C768" s="1" t="s">
        <v>1358</v>
      </c>
      <c r="D768" s="1" t="s">
        <v>1360</v>
      </c>
      <c r="E768" s="1" t="s">
        <v>32</v>
      </c>
      <c r="F768" s="1" t="s">
        <v>993</v>
      </c>
      <c r="G768" s="1" t="s">
        <v>1141</v>
      </c>
      <c r="H768" s="31">
        <v>384000</v>
      </c>
      <c r="I768" s="11" t="s">
        <v>1357</v>
      </c>
      <c r="J768" s="1" t="s">
        <v>35</v>
      </c>
      <c r="K768" s="1" t="s">
        <v>36</v>
      </c>
      <c r="L768" s="31">
        <v>384000</v>
      </c>
      <c r="M768" s="31">
        <v>384000</v>
      </c>
      <c r="N768" s="1" t="s">
        <v>1073</v>
      </c>
      <c r="O768" s="1" t="s">
        <v>346</v>
      </c>
      <c r="P768" s="1">
        <v>66089093421</v>
      </c>
      <c r="Q768" s="15">
        <v>243482</v>
      </c>
      <c r="R768" s="18" t="s">
        <v>1107</v>
      </c>
    </row>
    <row r="769" spans="1:18">
      <c r="A769" s="1">
        <v>2566</v>
      </c>
      <c r="B769" s="1" t="s">
        <v>1359</v>
      </c>
      <c r="C769" s="1" t="s">
        <v>1358</v>
      </c>
      <c r="D769" s="1" t="s">
        <v>1360</v>
      </c>
      <c r="E769" s="1" t="s">
        <v>32</v>
      </c>
      <c r="F769" s="1" t="s">
        <v>993</v>
      </c>
      <c r="G769" s="1" t="s">
        <v>1076</v>
      </c>
      <c r="H769" s="31">
        <v>4570000</v>
      </c>
      <c r="I769" s="11" t="s">
        <v>1357</v>
      </c>
      <c r="J769" s="1" t="s">
        <v>35</v>
      </c>
      <c r="K769" s="1" t="s">
        <v>1015</v>
      </c>
      <c r="L769" s="31">
        <v>4924210</v>
      </c>
      <c r="M769" s="10">
        <v>4566500</v>
      </c>
      <c r="N769" s="1" t="s">
        <v>1148</v>
      </c>
      <c r="O769" s="1" t="s">
        <v>1263</v>
      </c>
      <c r="P769" s="1">
        <v>66017137047</v>
      </c>
      <c r="Q769" s="15">
        <v>243483</v>
      </c>
      <c r="R769" s="18" t="s">
        <v>1305</v>
      </c>
    </row>
    <row r="770" spans="1:18">
      <c r="A770" s="1">
        <v>2566</v>
      </c>
      <c r="B770" s="1" t="s">
        <v>1359</v>
      </c>
      <c r="C770" s="1" t="s">
        <v>1358</v>
      </c>
      <c r="D770" s="1" t="s">
        <v>1360</v>
      </c>
      <c r="E770" s="1" t="s">
        <v>32</v>
      </c>
      <c r="F770" s="1" t="s">
        <v>993</v>
      </c>
      <c r="G770" s="1" t="s">
        <v>1076</v>
      </c>
      <c r="H770" s="31">
        <v>3500000</v>
      </c>
      <c r="I770" s="11" t="s">
        <v>1357</v>
      </c>
      <c r="J770" s="1" t="s">
        <v>35</v>
      </c>
      <c r="K770" s="1" t="s">
        <v>1015</v>
      </c>
      <c r="L770" s="31">
        <v>3351044.76</v>
      </c>
      <c r="M770" s="38" t="s">
        <v>1306</v>
      </c>
      <c r="N770" s="1" t="s">
        <v>1148</v>
      </c>
      <c r="O770" s="1" t="s">
        <v>1096</v>
      </c>
      <c r="P770" s="1">
        <v>66017135069</v>
      </c>
      <c r="Q770" s="18" t="s">
        <v>1307</v>
      </c>
      <c r="R770" s="18" t="s">
        <v>1305</v>
      </c>
    </row>
    <row r="771" spans="1:18">
      <c r="A771" s="1">
        <v>2566</v>
      </c>
      <c r="B771" s="1" t="s">
        <v>1359</v>
      </c>
      <c r="C771" s="1" t="s">
        <v>1358</v>
      </c>
      <c r="D771" s="1" t="s">
        <v>1360</v>
      </c>
      <c r="E771" s="1" t="s">
        <v>32</v>
      </c>
      <c r="F771" s="1" t="s">
        <v>993</v>
      </c>
      <c r="G771" s="1" t="s">
        <v>1156</v>
      </c>
      <c r="H771" s="31">
        <v>2423000</v>
      </c>
      <c r="I771" s="11" t="s">
        <v>1357</v>
      </c>
      <c r="J771" s="1" t="s">
        <v>35</v>
      </c>
      <c r="K771" s="1" t="s">
        <v>1015</v>
      </c>
      <c r="L771" s="31">
        <v>2010472.68</v>
      </c>
      <c r="M771" s="10">
        <v>1750000</v>
      </c>
      <c r="N771" s="1" t="s">
        <v>1124</v>
      </c>
      <c r="O771" s="1" t="s">
        <v>1242</v>
      </c>
      <c r="P771" s="1">
        <v>66059368762</v>
      </c>
      <c r="Q771" s="18" t="s">
        <v>1307</v>
      </c>
      <c r="R771" s="18" t="s">
        <v>1308</v>
      </c>
    </row>
    <row r="772" spans="1:18">
      <c r="A772" s="1">
        <v>2566</v>
      </c>
      <c r="B772" s="1" t="s">
        <v>1359</v>
      </c>
      <c r="C772" s="1" t="s">
        <v>1358</v>
      </c>
      <c r="D772" s="1" t="s">
        <v>1360</v>
      </c>
      <c r="E772" s="1" t="s">
        <v>32</v>
      </c>
      <c r="F772" s="1" t="s">
        <v>993</v>
      </c>
      <c r="G772" s="1" t="s">
        <v>1076</v>
      </c>
      <c r="H772" s="31">
        <v>12578000</v>
      </c>
      <c r="I772" s="11" t="s">
        <v>1357</v>
      </c>
      <c r="J772" s="1" t="s">
        <v>35</v>
      </c>
      <c r="K772" s="1" t="s">
        <v>1015</v>
      </c>
      <c r="L772" s="31">
        <v>11753190</v>
      </c>
      <c r="M772" s="10">
        <v>11735000</v>
      </c>
      <c r="N772" s="1" t="s">
        <v>1056</v>
      </c>
      <c r="O772" s="1" t="s">
        <v>152</v>
      </c>
      <c r="P772" s="1">
        <v>66017404546</v>
      </c>
      <c r="Q772" s="15">
        <v>243487</v>
      </c>
      <c r="R772" s="18" t="s">
        <v>1309</v>
      </c>
    </row>
    <row r="773" spans="1:18">
      <c r="A773" s="1">
        <v>2566</v>
      </c>
      <c r="B773" s="1" t="s">
        <v>1359</v>
      </c>
      <c r="C773" s="1" t="s">
        <v>1358</v>
      </c>
      <c r="D773" s="1" t="s">
        <v>1360</v>
      </c>
      <c r="E773" s="1" t="s">
        <v>32</v>
      </c>
      <c r="F773" s="1" t="s">
        <v>993</v>
      </c>
      <c r="G773" s="1" t="s">
        <v>1112</v>
      </c>
      <c r="H773" s="31">
        <v>215000</v>
      </c>
      <c r="I773" s="11" t="s">
        <v>1357</v>
      </c>
      <c r="J773" s="1" t="s">
        <v>35</v>
      </c>
      <c r="K773" s="1" t="s">
        <v>36</v>
      </c>
      <c r="L773" s="31">
        <v>215000</v>
      </c>
      <c r="M773" s="31">
        <v>215000</v>
      </c>
      <c r="N773" s="1" t="s">
        <v>1113</v>
      </c>
      <c r="O773" s="1" t="s">
        <v>309</v>
      </c>
      <c r="P773" s="1">
        <v>66089473888</v>
      </c>
      <c r="Q773" s="15">
        <v>243489</v>
      </c>
      <c r="R773" s="18" t="s">
        <v>1219</v>
      </c>
    </row>
    <row r="774" spans="1:18">
      <c r="A774" s="1">
        <v>2566</v>
      </c>
      <c r="B774" s="1" t="s">
        <v>1359</v>
      </c>
      <c r="C774" s="1" t="s">
        <v>1358</v>
      </c>
      <c r="D774" s="1" t="s">
        <v>1360</v>
      </c>
      <c r="E774" s="1" t="s">
        <v>32</v>
      </c>
      <c r="F774" s="1" t="s">
        <v>993</v>
      </c>
      <c r="G774" s="1" t="s">
        <v>1310</v>
      </c>
      <c r="H774" s="31">
        <v>200000</v>
      </c>
      <c r="I774" s="11" t="s">
        <v>1357</v>
      </c>
      <c r="J774" s="1" t="s">
        <v>35</v>
      </c>
      <c r="K774" s="1" t="s">
        <v>36</v>
      </c>
      <c r="L774" s="31">
        <v>200000</v>
      </c>
      <c r="M774" s="31">
        <v>200000</v>
      </c>
      <c r="N774" s="1" t="s">
        <v>1311</v>
      </c>
      <c r="O774" s="1" t="s">
        <v>305</v>
      </c>
      <c r="P774" s="1">
        <v>66089487282</v>
      </c>
      <c r="Q774" s="15">
        <v>243490</v>
      </c>
      <c r="R774" s="18" t="s">
        <v>1312</v>
      </c>
    </row>
    <row r="775" spans="1:18">
      <c r="A775" s="1">
        <v>2566</v>
      </c>
      <c r="B775" s="1" t="s">
        <v>1359</v>
      </c>
      <c r="C775" s="1" t="s">
        <v>1358</v>
      </c>
      <c r="D775" s="1" t="s">
        <v>1360</v>
      </c>
      <c r="E775" s="1" t="s">
        <v>32</v>
      </c>
      <c r="F775" s="1" t="s">
        <v>993</v>
      </c>
      <c r="G775" s="1" t="s">
        <v>1313</v>
      </c>
      <c r="H775" s="31">
        <v>364000</v>
      </c>
      <c r="I775" s="11" t="s">
        <v>1357</v>
      </c>
      <c r="J775" s="1" t="s">
        <v>35</v>
      </c>
      <c r="K775" s="1" t="s">
        <v>36</v>
      </c>
      <c r="L775" s="31">
        <v>364000</v>
      </c>
      <c r="M775" s="31">
        <v>364000</v>
      </c>
      <c r="N775" s="1" t="s">
        <v>1314</v>
      </c>
      <c r="O775" s="1" t="s">
        <v>1057</v>
      </c>
      <c r="P775" s="1">
        <v>66089473688</v>
      </c>
      <c r="Q775" s="15">
        <v>243490</v>
      </c>
      <c r="R775" s="18" t="s">
        <v>1315</v>
      </c>
    </row>
    <row r="776" spans="1:18">
      <c r="A776" s="1">
        <v>2566</v>
      </c>
      <c r="B776" s="1" t="s">
        <v>1359</v>
      </c>
      <c r="C776" s="1" t="s">
        <v>1358</v>
      </c>
      <c r="D776" s="1" t="s">
        <v>1360</v>
      </c>
      <c r="E776" s="1" t="s">
        <v>32</v>
      </c>
      <c r="F776" s="1" t="s">
        <v>993</v>
      </c>
      <c r="G776" s="1" t="s">
        <v>1146</v>
      </c>
      <c r="H776" s="31">
        <v>5958000</v>
      </c>
      <c r="I776" s="11" t="s">
        <v>1357</v>
      </c>
      <c r="J776" s="1" t="s">
        <v>35</v>
      </c>
      <c r="K776" s="1" t="s">
        <v>1015</v>
      </c>
      <c r="L776" s="31">
        <v>6024367.7400000002</v>
      </c>
      <c r="M776" s="31">
        <v>5958000</v>
      </c>
      <c r="N776" s="1" t="s">
        <v>1221</v>
      </c>
      <c r="O776" s="1" t="s">
        <v>1222</v>
      </c>
      <c r="P776" s="1">
        <v>66069093846</v>
      </c>
      <c r="Q776" s="15">
        <v>243491</v>
      </c>
      <c r="R776" s="18" t="s">
        <v>1316</v>
      </c>
    </row>
    <row r="777" spans="1:18">
      <c r="A777" s="1">
        <v>2566</v>
      </c>
      <c r="B777" s="1" t="s">
        <v>1359</v>
      </c>
      <c r="C777" s="1" t="s">
        <v>1358</v>
      </c>
      <c r="D777" s="1" t="s">
        <v>1360</v>
      </c>
      <c r="E777" s="1" t="s">
        <v>32</v>
      </c>
      <c r="F777" s="1" t="s">
        <v>993</v>
      </c>
      <c r="G777" s="1" t="s">
        <v>1317</v>
      </c>
      <c r="H777" s="31">
        <v>471377.8</v>
      </c>
      <c r="I777" s="11" t="s">
        <v>1357</v>
      </c>
      <c r="J777" s="1" t="s">
        <v>35</v>
      </c>
      <c r="K777" s="1" t="s">
        <v>36</v>
      </c>
      <c r="L777" s="31">
        <v>471377.8</v>
      </c>
      <c r="M777" s="31">
        <v>471377.8</v>
      </c>
      <c r="N777" s="1" t="s">
        <v>1318</v>
      </c>
      <c r="O777" s="1" t="s">
        <v>889</v>
      </c>
      <c r="P777" s="1">
        <v>66089600584</v>
      </c>
      <c r="Q777" s="15">
        <v>243494</v>
      </c>
      <c r="R777" s="18" t="s">
        <v>1319</v>
      </c>
    </row>
    <row r="778" spans="1:18">
      <c r="A778" s="1">
        <v>2566</v>
      </c>
      <c r="B778" s="1" t="s">
        <v>1359</v>
      </c>
      <c r="C778" s="1" t="s">
        <v>1358</v>
      </c>
      <c r="D778" s="1" t="s">
        <v>1360</v>
      </c>
      <c r="E778" s="1" t="s">
        <v>32</v>
      </c>
      <c r="F778" s="1" t="s">
        <v>993</v>
      </c>
      <c r="G778" s="1" t="s">
        <v>1320</v>
      </c>
      <c r="H778" s="31">
        <v>495000</v>
      </c>
      <c r="I778" s="11" t="s">
        <v>1357</v>
      </c>
      <c r="J778" s="1" t="s">
        <v>35</v>
      </c>
      <c r="K778" s="1" t="s">
        <v>36</v>
      </c>
      <c r="L778" s="31">
        <v>495000</v>
      </c>
      <c r="M778" s="31">
        <v>495000</v>
      </c>
      <c r="N778" s="1" t="s">
        <v>1321</v>
      </c>
      <c r="O778" s="1" t="s">
        <v>854</v>
      </c>
      <c r="P778" s="1">
        <v>66089599392</v>
      </c>
      <c r="Q778" s="15">
        <v>243495</v>
      </c>
      <c r="R778" s="18" t="s">
        <v>1315</v>
      </c>
    </row>
    <row r="779" spans="1:18">
      <c r="A779" s="1">
        <v>2566</v>
      </c>
      <c r="B779" s="1" t="s">
        <v>1359</v>
      </c>
      <c r="C779" s="1" t="s">
        <v>1358</v>
      </c>
      <c r="D779" s="1" t="s">
        <v>1360</v>
      </c>
      <c r="E779" s="1" t="s">
        <v>32</v>
      </c>
      <c r="F779" s="1" t="s">
        <v>993</v>
      </c>
      <c r="G779" s="1" t="s">
        <v>1322</v>
      </c>
      <c r="H779" s="31">
        <v>492200</v>
      </c>
      <c r="I779" s="11" t="s">
        <v>1357</v>
      </c>
      <c r="J779" s="1" t="s">
        <v>35</v>
      </c>
      <c r="K779" s="1" t="s">
        <v>36</v>
      </c>
      <c r="L779" s="31">
        <v>492200</v>
      </c>
      <c r="M779" s="31">
        <v>492200</v>
      </c>
      <c r="N779" s="1" t="s">
        <v>1323</v>
      </c>
      <c r="O779" s="1" t="s">
        <v>161</v>
      </c>
      <c r="P779" s="1">
        <v>66089495405</v>
      </c>
      <c r="Q779" s="18" t="s">
        <v>1107</v>
      </c>
      <c r="R779" s="18" t="s">
        <v>1324</v>
      </c>
    </row>
    <row r="780" spans="1:18">
      <c r="A780" s="1">
        <v>2566</v>
      </c>
      <c r="B780" s="1" t="s">
        <v>1359</v>
      </c>
      <c r="C780" s="1" t="s">
        <v>1358</v>
      </c>
      <c r="D780" s="1" t="s">
        <v>1360</v>
      </c>
      <c r="E780" s="1" t="s">
        <v>32</v>
      </c>
      <c r="F780" s="1" t="s">
        <v>993</v>
      </c>
      <c r="G780" s="1" t="s">
        <v>1156</v>
      </c>
      <c r="H780" s="31">
        <v>7013000</v>
      </c>
      <c r="I780" s="11" t="s">
        <v>1357</v>
      </c>
      <c r="J780" s="1" t="s">
        <v>35</v>
      </c>
      <c r="K780" s="1" t="s">
        <v>1015</v>
      </c>
      <c r="L780" s="31">
        <v>5974767.0899999999</v>
      </c>
      <c r="M780" s="31">
        <v>5220000</v>
      </c>
      <c r="N780" s="1" t="s">
        <v>1217</v>
      </c>
      <c r="O780" s="1" t="s">
        <v>1325</v>
      </c>
      <c r="P780" s="1">
        <v>66069409844</v>
      </c>
      <c r="Q780" s="15">
        <v>243497</v>
      </c>
      <c r="R780" s="18" t="s">
        <v>1326</v>
      </c>
    </row>
    <row r="781" spans="1:18">
      <c r="A781" s="1">
        <v>2566</v>
      </c>
      <c r="B781" s="1" t="s">
        <v>1359</v>
      </c>
      <c r="C781" s="1" t="s">
        <v>1358</v>
      </c>
      <c r="D781" s="1" t="s">
        <v>1360</v>
      </c>
      <c r="E781" s="1" t="s">
        <v>32</v>
      </c>
      <c r="F781" s="1" t="s">
        <v>993</v>
      </c>
      <c r="G781" s="1" t="s">
        <v>1156</v>
      </c>
      <c r="H781" s="31">
        <v>4751000</v>
      </c>
      <c r="I781" s="11" t="s">
        <v>1357</v>
      </c>
      <c r="J781" s="1" t="s">
        <v>35</v>
      </c>
      <c r="K781" s="1" t="s">
        <v>1015</v>
      </c>
      <c r="L781" s="31">
        <v>4538530</v>
      </c>
      <c r="M781" s="18" t="s">
        <v>1327</v>
      </c>
      <c r="N781" s="1" t="s">
        <v>1121</v>
      </c>
      <c r="O781" s="1" t="s">
        <v>1242</v>
      </c>
      <c r="P781" s="1">
        <v>66059455529</v>
      </c>
      <c r="Q781" s="15">
        <v>243503</v>
      </c>
      <c r="R781" s="18" t="s">
        <v>1328</v>
      </c>
    </row>
    <row r="782" spans="1:18">
      <c r="A782" s="1">
        <v>2566</v>
      </c>
      <c r="B782" s="1" t="s">
        <v>1359</v>
      </c>
      <c r="C782" s="1" t="s">
        <v>1358</v>
      </c>
      <c r="D782" s="1" t="s">
        <v>1360</v>
      </c>
      <c r="E782" s="1" t="s">
        <v>32</v>
      </c>
      <c r="F782" s="1" t="s">
        <v>993</v>
      </c>
      <c r="G782" s="1" t="s">
        <v>1156</v>
      </c>
      <c r="H782" s="31">
        <v>6603000</v>
      </c>
      <c r="I782" s="11" t="s">
        <v>1357</v>
      </c>
      <c r="J782" s="1" t="s">
        <v>35</v>
      </c>
      <c r="K782" s="1" t="s">
        <v>1015</v>
      </c>
      <c r="L782" s="31">
        <v>6497050.5300000003</v>
      </c>
      <c r="M782" s="18" t="s">
        <v>1329</v>
      </c>
      <c r="N782" s="1" t="s">
        <v>1121</v>
      </c>
      <c r="O782" s="1" t="s">
        <v>1125</v>
      </c>
      <c r="P782" s="1">
        <v>66069181856</v>
      </c>
      <c r="Q782" s="18" t="s">
        <v>1053</v>
      </c>
      <c r="R782" s="18" t="s">
        <v>1330</v>
      </c>
    </row>
    <row r="783" spans="1:18">
      <c r="A783" s="1">
        <v>2566</v>
      </c>
      <c r="B783" s="1" t="s">
        <v>1359</v>
      </c>
      <c r="C783" s="1" t="s">
        <v>1358</v>
      </c>
      <c r="D783" s="1" t="s">
        <v>1360</v>
      </c>
      <c r="E783" s="1" t="s">
        <v>32</v>
      </c>
      <c r="F783" s="1" t="s">
        <v>993</v>
      </c>
      <c r="G783" s="1" t="s">
        <v>1331</v>
      </c>
      <c r="H783" s="31">
        <v>144000</v>
      </c>
      <c r="I783" s="11" t="s">
        <v>1357</v>
      </c>
      <c r="J783" s="1" t="s">
        <v>35</v>
      </c>
      <c r="K783" s="1" t="s">
        <v>36</v>
      </c>
      <c r="L783" s="31">
        <v>144000</v>
      </c>
      <c r="M783" s="31">
        <v>144000</v>
      </c>
      <c r="N783" s="1" t="s">
        <v>1228</v>
      </c>
      <c r="O783" s="1" t="s">
        <v>333</v>
      </c>
      <c r="P783" s="1">
        <v>66099089550</v>
      </c>
      <c r="Q783" s="18" t="s">
        <v>1053</v>
      </c>
      <c r="R783" s="18" t="s">
        <v>1332</v>
      </c>
    </row>
    <row r="784" spans="1:18">
      <c r="A784" s="1">
        <v>2566</v>
      </c>
      <c r="B784" s="1" t="s">
        <v>1359</v>
      </c>
      <c r="C784" s="1" t="s">
        <v>1358</v>
      </c>
      <c r="D784" s="1" t="s">
        <v>1360</v>
      </c>
      <c r="E784" s="1" t="s">
        <v>32</v>
      </c>
      <c r="F784" s="1" t="s">
        <v>993</v>
      </c>
      <c r="G784" s="1" t="s">
        <v>1076</v>
      </c>
      <c r="H784" s="31">
        <v>9196000</v>
      </c>
      <c r="I784" s="11" t="s">
        <v>1357</v>
      </c>
      <c r="J784" s="1" t="s">
        <v>35</v>
      </c>
      <c r="K784" s="1" t="s">
        <v>1015</v>
      </c>
      <c r="L784" s="31">
        <v>8855150.6899999995</v>
      </c>
      <c r="M784" s="10">
        <v>8850650</v>
      </c>
      <c r="N784" s="1" t="s">
        <v>1095</v>
      </c>
      <c r="O784" s="1" t="s">
        <v>1096</v>
      </c>
      <c r="P784" s="1">
        <v>66037130277</v>
      </c>
      <c r="Q784" s="15">
        <v>243503</v>
      </c>
      <c r="R784" s="18" t="s">
        <v>1333</v>
      </c>
    </row>
    <row r="785" spans="1:18">
      <c r="A785" s="1">
        <v>2566</v>
      </c>
      <c r="B785" s="1" t="s">
        <v>1359</v>
      </c>
      <c r="C785" s="1" t="s">
        <v>1358</v>
      </c>
      <c r="D785" s="1" t="s">
        <v>1360</v>
      </c>
      <c r="E785" s="1" t="s">
        <v>32</v>
      </c>
      <c r="F785" s="1" t="s">
        <v>993</v>
      </c>
      <c r="G785" s="1" t="s">
        <v>1146</v>
      </c>
      <c r="H785" s="31">
        <v>11531000</v>
      </c>
      <c r="I785" s="11" t="s">
        <v>1357</v>
      </c>
      <c r="J785" s="1" t="s">
        <v>35</v>
      </c>
      <c r="K785" s="1" t="s">
        <v>1015</v>
      </c>
      <c r="L785" s="31">
        <v>12720166.41</v>
      </c>
      <c r="M785" s="10">
        <v>11343500</v>
      </c>
      <c r="N785" s="1" t="s">
        <v>1095</v>
      </c>
      <c r="O785" s="1" t="s">
        <v>1096</v>
      </c>
      <c r="P785" s="1">
        <v>66037330447</v>
      </c>
      <c r="Q785" s="15">
        <v>243505</v>
      </c>
      <c r="R785" s="18" t="s">
        <v>1334</v>
      </c>
    </row>
    <row r="786" spans="1:18">
      <c r="A786" s="1">
        <v>2566</v>
      </c>
      <c r="B786" s="1" t="s">
        <v>1359</v>
      </c>
      <c r="C786" s="1" t="s">
        <v>1358</v>
      </c>
      <c r="D786" s="1" t="s">
        <v>1360</v>
      </c>
      <c r="E786" s="1" t="s">
        <v>32</v>
      </c>
      <c r="F786" s="1" t="s">
        <v>993</v>
      </c>
      <c r="G786" s="1" t="s">
        <v>1146</v>
      </c>
      <c r="H786" s="31">
        <v>10645000</v>
      </c>
      <c r="I786" s="11" t="s">
        <v>1357</v>
      </c>
      <c r="J786" s="1" t="s">
        <v>35</v>
      </c>
      <c r="K786" s="1" t="s">
        <v>1015</v>
      </c>
      <c r="L786" s="31">
        <v>9064222.1099999994</v>
      </c>
      <c r="M786" s="10">
        <v>8888000</v>
      </c>
      <c r="N786" s="1" t="s">
        <v>1095</v>
      </c>
      <c r="O786" s="1" t="s">
        <v>1096</v>
      </c>
      <c r="P786" s="1">
        <v>66037332994</v>
      </c>
      <c r="Q786" s="18" t="s">
        <v>1335</v>
      </c>
      <c r="R786" s="18" t="s">
        <v>1336</v>
      </c>
    </row>
    <row r="787" spans="1:18">
      <c r="A787" s="1">
        <v>2566</v>
      </c>
      <c r="B787" s="1" t="s">
        <v>1359</v>
      </c>
      <c r="C787" s="1" t="s">
        <v>1358</v>
      </c>
      <c r="D787" s="1" t="s">
        <v>1360</v>
      </c>
      <c r="E787" s="1" t="s">
        <v>32</v>
      </c>
      <c r="F787" s="1" t="s">
        <v>993</v>
      </c>
      <c r="G787" s="1" t="s">
        <v>1145</v>
      </c>
      <c r="H787" s="31">
        <v>975000</v>
      </c>
      <c r="I787" s="11" t="s">
        <v>1357</v>
      </c>
      <c r="J787" s="1" t="s">
        <v>35</v>
      </c>
      <c r="K787" s="1" t="s">
        <v>1015</v>
      </c>
      <c r="L787" s="31">
        <v>975000</v>
      </c>
      <c r="M787" s="18" t="s">
        <v>1337</v>
      </c>
      <c r="N787" s="1" t="s">
        <v>1056</v>
      </c>
      <c r="O787" s="1" t="s">
        <v>152</v>
      </c>
      <c r="P787" s="1">
        <v>66089476982</v>
      </c>
      <c r="Q787" s="18" t="s">
        <v>1335</v>
      </c>
      <c r="R787" s="18" t="s">
        <v>1338</v>
      </c>
    </row>
    <row r="788" spans="1:18">
      <c r="A788" s="1">
        <v>2566</v>
      </c>
      <c r="B788" s="1" t="s">
        <v>1359</v>
      </c>
      <c r="C788" s="1" t="s">
        <v>1358</v>
      </c>
      <c r="D788" s="1" t="s">
        <v>1360</v>
      </c>
      <c r="E788" s="1" t="s">
        <v>32</v>
      </c>
      <c r="F788" s="1" t="s">
        <v>993</v>
      </c>
      <c r="G788" s="1" t="s">
        <v>1145</v>
      </c>
      <c r="H788" s="31">
        <v>4983000</v>
      </c>
      <c r="I788" s="11" t="s">
        <v>1357</v>
      </c>
      <c r="J788" s="1" t="s">
        <v>35</v>
      </c>
      <c r="K788" s="1" t="s">
        <v>1015</v>
      </c>
      <c r="L788" s="31">
        <v>4959848.75</v>
      </c>
      <c r="M788" s="18" t="s">
        <v>1339</v>
      </c>
      <c r="N788" s="1" t="s">
        <v>1113</v>
      </c>
      <c r="O788" s="11" t="s">
        <v>1114</v>
      </c>
      <c r="P788" s="1">
        <v>66049338998</v>
      </c>
      <c r="Q788" s="18" t="s">
        <v>1312</v>
      </c>
      <c r="R788" s="18" t="s">
        <v>1340</v>
      </c>
    </row>
    <row r="789" spans="1:18">
      <c r="A789" s="1">
        <v>2566</v>
      </c>
      <c r="B789" s="1" t="s">
        <v>1359</v>
      </c>
      <c r="C789" s="1" t="s">
        <v>1358</v>
      </c>
      <c r="D789" s="1" t="s">
        <v>1360</v>
      </c>
      <c r="E789" s="1" t="s">
        <v>32</v>
      </c>
      <c r="F789" s="1" t="s">
        <v>993</v>
      </c>
      <c r="G789" s="1" t="s">
        <v>1341</v>
      </c>
      <c r="H789" s="31">
        <v>500000</v>
      </c>
      <c r="I789" s="11" t="s">
        <v>1357</v>
      </c>
      <c r="J789" s="1" t="s">
        <v>35</v>
      </c>
      <c r="K789" s="1" t="s">
        <v>36</v>
      </c>
      <c r="L789" s="31">
        <v>496000</v>
      </c>
      <c r="M789" s="18" t="s">
        <v>1342</v>
      </c>
      <c r="N789" s="1" t="s">
        <v>1343</v>
      </c>
      <c r="O789" s="1" t="s">
        <v>350</v>
      </c>
      <c r="P789" s="1">
        <v>66099262600</v>
      </c>
      <c r="Q789" s="15">
        <v>243510</v>
      </c>
      <c r="R789" s="18" t="s">
        <v>1281</v>
      </c>
    </row>
    <row r="790" spans="1:18">
      <c r="A790" s="1">
        <v>2566</v>
      </c>
      <c r="B790" s="1" t="s">
        <v>1359</v>
      </c>
      <c r="C790" s="1" t="s">
        <v>1358</v>
      </c>
      <c r="D790" s="1" t="s">
        <v>1360</v>
      </c>
      <c r="E790" s="1" t="s">
        <v>32</v>
      </c>
      <c r="F790" s="1" t="s">
        <v>993</v>
      </c>
      <c r="G790" s="1" t="s">
        <v>1344</v>
      </c>
      <c r="H790" s="31">
        <v>50000</v>
      </c>
      <c r="I790" s="11" t="s">
        <v>1357</v>
      </c>
      <c r="J790" s="1" t="s">
        <v>35</v>
      </c>
      <c r="K790" s="1" t="s">
        <v>36</v>
      </c>
      <c r="L790" s="31">
        <v>50000</v>
      </c>
      <c r="M790" s="31">
        <v>500000</v>
      </c>
      <c r="N790" s="1" t="s">
        <v>1345</v>
      </c>
      <c r="O790" s="1" t="s">
        <v>1346</v>
      </c>
      <c r="P790" s="1">
        <v>66099228781</v>
      </c>
      <c r="Q790" s="15">
        <v>243510</v>
      </c>
      <c r="R790" s="18" t="s">
        <v>1281</v>
      </c>
    </row>
    <row r="791" spans="1:18">
      <c r="A791" s="1">
        <v>2566</v>
      </c>
      <c r="B791" s="1" t="s">
        <v>1359</v>
      </c>
      <c r="C791" s="1" t="s">
        <v>1358</v>
      </c>
      <c r="D791" s="1" t="s">
        <v>1360</v>
      </c>
      <c r="E791" s="1" t="s">
        <v>32</v>
      </c>
      <c r="F791" s="1" t="s">
        <v>993</v>
      </c>
      <c r="G791" s="1" t="s">
        <v>1076</v>
      </c>
      <c r="H791" s="31">
        <v>13764000</v>
      </c>
      <c r="I791" s="11" t="s">
        <v>1357</v>
      </c>
      <c r="J791" s="1" t="s">
        <v>35</v>
      </c>
      <c r="K791" s="1" t="s">
        <v>1015</v>
      </c>
      <c r="L791" s="31">
        <v>15190113.109999999</v>
      </c>
      <c r="M791" s="38" t="s">
        <v>1347</v>
      </c>
      <c r="N791" s="1" t="s">
        <v>1348</v>
      </c>
      <c r="O791" s="1" t="s">
        <v>1038</v>
      </c>
      <c r="P791" s="1">
        <v>66059377162</v>
      </c>
      <c r="Q791" s="15">
        <v>243510</v>
      </c>
      <c r="R791" s="18" t="s">
        <v>1349</v>
      </c>
    </row>
    <row r="792" spans="1:18">
      <c r="A792" s="1">
        <v>2566</v>
      </c>
      <c r="B792" s="1" t="s">
        <v>1359</v>
      </c>
      <c r="C792" s="1" t="s">
        <v>1358</v>
      </c>
      <c r="D792" s="1" t="s">
        <v>1360</v>
      </c>
      <c r="E792" s="1" t="s">
        <v>32</v>
      </c>
      <c r="F792" s="1" t="s">
        <v>993</v>
      </c>
      <c r="G792" s="1" t="s">
        <v>1173</v>
      </c>
      <c r="H792" s="31">
        <v>31000000</v>
      </c>
      <c r="I792" s="11" t="s">
        <v>1357</v>
      </c>
      <c r="J792" s="1" t="s">
        <v>35</v>
      </c>
      <c r="K792" s="1" t="s">
        <v>1015</v>
      </c>
      <c r="L792" s="31">
        <v>31697852.98</v>
      </c>
      <c r="M792" s="10">
        <v>25509379.949999999</v>
      </c>
      <c r="N792" s="1" t="s">
        <v>1350</v>
      </c>
      <c r="O792" s="1" t="s">
        <v>1351</v>
      </c>
      <c r="P792" s="1">
        <v>66079129607</v>
      </c>
      <c r="Q792" s="15">
        <v>243511</v>
      </c>
      <c r="R792" s="18" t="s">
        <v>1352</v>
      </c>
    </row>
    <row r="793" spans="1:18">
      <c r="A793" s="1">
        <v>2566</v>
      </c>
      <c r="B793" s="1" t="s">
        <v>1359</v>
      </c>
      <c r="C793" s="1" t="s">
        <v>1358</v>
      </c>
      <c r="D793" s="1" t="s">
        <v>1360</v>
      </c>
      <c r="E793" s="1" t="s">
        <v>32</v>
      </c>
      <c r="F793" s="1" t="s">
        <v>993</v>
      </c>
      <c r="G793" s="1" t="s">
        <v>1076</v>
      </c>
      <c r="H793" s="31">
        <v>11752000</v>
      </c>
      <c r="I793" s="11" t="s">
        <v>1357</v>
      </c>
      <c r="J793" s="1" t="s">
        <v>35</v>
      </c>
      <c r="K793" s="1" t="s">
        <v>1015</v>
      </c>
      <c r="L793" s="31">
        <v>10621898.4</v>
      </c>
      <c r="M793" s="10">
        <v>10595000</v>
      </c>
      <c r="N793" s="1" t="s">
        <v>1148</v>
      </c>
      <c r="O793" s="1" t="s">
        <v>1096</v>
      </c>
      <c r="P793" s="1">
        <v>66017404737</v>
      </c>
      <c r="Q793" s="15">
        <v>243512</v>
      </c>
      <c r="R793" s="18" t="s">
        <v>1353</v>
      </c>
    </row>
    <row r="794" spans="1:18">
      <c r="A794" s="1">
        <v>2566</v>
      </c>
      <c r="B794" s="1" t="s">
        <v>1359</v>
      </c>
      <c r="C794" s="1" t="s">
        <v>1358</v>
      </c>
      <c r="D794" s="1" t="s">
        <v>1360</v>
      </c>
      <c r="E794" s="1" t="s">
        <v>32</v>
      </c>
      <c r="F794" s="1" t="s">
        <v>993</v>
      </c>
      <c r="G794" s="1" t="s">
        <v>1354</v>
      </c>
      <c r="H794" s="31">
        <v>100000</v>
      </c>
      <c r="I794" s="11" t="s">
        <v>1357</v>
      </c>
      <c r="J794" s="1" t="s">
        <v>35</v>
      </c>
      <c r="K794" s="1" t="s">
        <v>36</v>
      </c>
      <c r="L794" s="31">
        <v>100000</v>
      </c>
      <c r="M794" s="33">
        <v>100000</v>
      </c>
      <c r="N794" s="1" t="s">
        <v>1228</v>
      </c>
      <c r="O794" s="1" t="s">
        <v>333</v>
      </c>
      <c r="P794" s="1">
        <v>66099478022</v>
      </c>
      <c r="Q794" s="36" t="s">
        <v>1355</v>
      </c>
      <c r="R794" s="36" t="s">
        <v>1356</v>
      </c>
    </row>
    <row r="795" spans="1:18" ht="24" customHeight="1">
      <c r="H795" s="31">
        <f>SUBTOTAL(109,H2:H794)</f>
        <v>941770329.65999997</v>
      </c>
      <c r="J795" s="11"/>
      <c r="M795" s="31">
        <f>SUBTOTAL(109,M2:M794)</f>
        <v>636878762.38</v>
      </c>
      <c r="N795" s="12"/>
    </row>
    <row r="796" spans="1:18" ht="24" customHeight="1">
      <c r="J796" s="11"/>
      <c r="N796" s="12"/>
    </row>
    <row r="797" spans="1:18" ht="24" customHeight="1">
      <c r="J797" s="11"/>
      <c r="N797" s="12"/>
    </row>
    <row r="798" spans="1:18" ht="24" customHeight="1">
      <c r="J798" s="11"/>
      <c r="N798" s="12"/>
    </row>
    <row r="799" spans="1:18" ht="24" customHeight="1">
      <c r="J799" s="11"/>
      <c r="N799" s="12"/>
    </row>
    <row r="800" spans="1:18" ht="24" customHeight="1">
      <c r="J800" s="11"/>
      <c r="N800" s="12"/>
    </row>
    <row r="801" spans="10:14" ht="24" customHeight="1">
      <c r="J801" s="11"/>
      <c r="N801" s="12"/>
    </row>
    <row r="802" spans="10:14" ht="24" customHeight="1">
      <c r="J802" s="11"/>
      <c r="N802" s="12"/>
    </row>
    <row r="803" spans="10:14" ht="24" customHeight="1">
      <c r="J803" s="11"/>
      <c r="N803" s="12"/>
    </row>
    <row r="804" spans="10:14" ht="24" customHeight="1">
      <c r="J804" s="11"/>
      <c r="N804" s="12"/>
    </row>
    <row r="805" spans="10:14" ht="24" customHeight="1">
      <c r="J805" s="11"/>
      <c r="N805" s="12"/>
    </row>
    <row r="806" spans="10:14" ht="24" customHeight="1">
      <c r="J806" s="11"/>
      <c r="N806" s="12"/>
    </row>
    <row r="807" spans="10:14" ht="24" customHeight="1">
      <c r="J807" s="11"/>
      <c r="N807" s="12"/>
    </row>
    <row r="808" spans="10:14" ht="24" customHeight="1">
      <c r="J808" s="11"/>
      <c r="N808" s="12"/>
    </row>
    <row r="809" spans="10:14" ht="24" customHeight="1">
      <c r="J809" s="11"/>
      <c r="N809" s="12"/>
    </row>
    <row r="810" spans="10:14" ht="24" customHeight="1">
      <c r="J810" s="11"/>
      <c r="N810" s="12"/>
    </row>
    <row r="811" spans="10:14" ht="24" customHeight="1">
      <c r="J811" s="11"/>
      <c r="N811" s="12"/>
    </row>
    <row r="812" spans="10:14" ht="24" customHeight="1">
      <c r="J812" s="11"/>
      <c r="N812" s="12"/>
    </row>
    <row r="813" spans="10:14" ht="24" customHeight="1">
      <c r="J813" s="11"/>
      <c r="N813" s="12"/>
    </row>
    <row r="814" spans="10:14" ht="24" customHeight="1">
      <c r="J814" s="11"/>
      <c r="N814" s="12"/>
    </row>
    <row r="815" spans="10:14" ht="24" customHeight="1">
      <c r="J815" s="11"/>
      <c r="N815" s="12"/>
    </row>
    <row r="816" spans="10:14" ht="24" customHeight="1">
      <c r="J816" s="11"/>
      <c r="N816" s="12"/>
    </row>
    <row r="817" spans="10:14" ht="24" customHeight="1">
      <c r="J817" s="11"/>
      <c r="N817" s="12"/>
    </row>
    <row r="818" spans="10:14" ht="24" customHeight="1">
      <c r="J818" s="11"/>
      <c r="N818" s="12"/>
    </row>
    <row r="819" spans="10:14" ht="24" customHeight="1">
      <c r="J819" s="11"/>
      <c r="N819" s="12"/>
    </row>
    <row r="820" spans="10:14" ht="24" customHeight="1">
      <c r="J820" s="11"/>
      <c r="N820" s="12"/>
    </row>
    <row r="821" spans="10:14" ht="24" customHeight="1">
      <c r="J821" s="11"/>
      <c r="N821" s="12"/>
    </row>
    <row r="822" spans="10:14" ht="24" customHeight="1">
      <c r="J822" s="11"/>
      <c r="N822" s="12"/>
    </row>
    <row r="823" spans="10:14" ht="24" customHeight="1">
      <c r="J823" s="11"/>
      <c r="N823" s="12"/>
    </row>
    <row r="824" spans="10:14" ht="24" customHeight="1">
      <c r="J824" s="11"/>
      <c r="N824" s="12"/>
    </row>
    <row r="825" spans="10:14" ht="24" customHeight="1">
      <c r="J825" s="11"/>
      <c r="N825" s="12"/>
    </row>
    <row r="826" spans="10:14" ht="24" customHeight="1">
      <c r="J826" s="11"/>
      <c r="N826" s="12"/>
    </row>
    <row r="827" spans="10:14" ht="24" customHeight="1">
      <c r="J827" s="11"/>
      <c r="N827" s="12"/>
    </row>
    <row r="828" spans="10:14" ht="24" customHeight="1">
      <c r="J828" s="11"/>
      <c r="N828" s="12"/>
    </row>
    <row r="829" spans="10:14" ht="24" customHeight="1">
      <c r="J829" s="11"/>
      <c r="N829" s="12"/>
    </row>
    <row r="830" spans="10:14" ht="24" customHeight="1">
      <c r="J830" s="11"/>
      <c r="N830" s="12"/>
    </row>
    <row r="831" spans="10:14" ht="24" customHeight="1">
      <c r="J831" s="11"/>
      <c r="N831" s="12"/>
    </row>
    <row r="832" spans="10:14" ht="24" customHeight="1">
      <c r="J832" s="11"/>
      <c r="N832" s="12"/>
    </row>
    <row r="833" spans="10:14" ht="24" customHeight="1">
      <c r="J833" s="11"/>
      <c r="N833" s="12"/>
    </row>
    <row r="834" spans="10:14" ht="24" customHeight="1">
      <c r="J834" s="11"/>
      <c r="N834" s="12"/>
    </row>
    <row r="835" spans="10:14" ht="24" customHeight="1">
      <c r="J835" s="11"/>
      <c r="N835" s="12"/>
    </row>
    <row r="836" spans="10:14" ht="24" customHeight="1">
      <c r="J836" s="11"/>
      <c r="N836" s="12"/>
    </row>
    <row r="837" spans="10:14" ht="24" customHeight="1">
      <c r="J837" s="11"/>
      <c r="N837" s="12"/>
    </row>
    <row r="838" spans="10:14" ht="24" customHeight="1">
      <c r="J838" s="11"/>
      <c r="N838" s="12"/>
    </row>
    <row r="839" spans="10:14" ht="24" customHeight="1">
      <c r="J839" s="11"/>
      <c r="N839" s="12"/>
    </row>
    <row r="840" spans="10:14" ht="24" customHeight="1">
      <c r="J840" s="11"/>
      <c r="N840" s="12"/>
    </row>
    <row r="841" spans="10:14" ht="24" customHeight="1">
      <c r="J841" s="11"/>
      <c r="N841" s="12"/>
    </row>
    <row r="842" spans="10:14" ht="24" customHeight="1">
      <c r="J842" s="11"/>
      <c r="N842" s="12"/>
    </row>
    <row r="843" spans="10:14" ht="24" customHeight="1">
      <c r="J843" s="11"/>
      <c r="N843" s="12"/>
    </row>
    <row r="844" spans="10:14" ht="24" customHeight="1">
      <c r="J844" s="11"/>
      <c r="N844" s="12"/>
    </row>
    <row r="845" spans="10:14" ht="24" customHeight="1">
      <c r="J845" s="11"/>
      <c r="N845" s="12"/>
    </row>
    <row r="846" spans="10:14" ht="24" customHeight="1">
      <c r="J846" s="11"/>
      <c r="N846" s="12"/>
    </row>
    <row r="847" spans="10:14" ht="24" customHeight="1">
      <c r="J847" s="11"/>
      <c r="N847" s="12"/>
    </row>
    <row r="848" spans="10:14" ht="24" customHeight="1">
      <c r="J848" s="11"/>
      <c r="N848" s="12"/>
    </row>
    <row r="849" spans="10:14" ht="24" customHeight="1">
      <c r="J849" s="11"/>
      <c r="N849" s="12"/>
    </row>
    <row r="850" spans="10:14" ht="24" customHeight="1">
      <c r="J850" s="11"/>
      <c r="N850" s="12"/>
    </row>
    <row r="851" spans="10:14" ht="24" customHeight="1">
      <c r="J851" s="11"/>
      <c r="N851" s="12"/>
    </row>
    <row r="852" spans="10:14" ht="24" customHeight="1">
      <c r="J852" s="11"/>
      <c r="N852" s="12"/>
    </row>
    <row r="853" spans="10:14" ht="24" customHeight="1">
      <c r="J853" s="11"/>
      <c r="N853" s="12"/>
    </row>
    <row r="854" spans="10:14" ht="24" customHeight="1">
      <c r="J854" s="11"/>
      <c r="N854" s="12"/>
    </row>
    <row r="855" spans="10:14" ht="24" customHeight="1">
      <c r="J855" s="11"/>
      <c r="N855" s="12"/>
    </row>
    <row r="856" spans="10:14" ht="24" customHeight="1">
      <c r="J856" s="11"/>
      <c r="N856" s="12"/>
    </row>
    <row r="857" spans="10:14" ht="24" customHeight="1">
      <c r="J857" s="11"/>
      <c r="N857" s="12"/>
    </row>
    <row r="858" spans="10:14" ht="24" customHeight="1">
      <c r="J858" s="11"/>
      <c r="N858" s="12"/>
    </row>
    <row r="859" spans="10:14" ht="24" customHeight="1">
      <c r="J859" s="11"/>
      <c r="N859" s="12"/>
    </row>
    <row r="860" spans="10:14" ht="24" customHeight="1">
      <c r="J860" s="11"/>
      <c r="N860" s="12"/>
    </row>
    <row r="861" spans="10:14" ht="24" customHeight="1">
      <c r="J861" s="11"/>
      <c r="N861" s="12"/>
    </row>
    <row r="862" spans="10:14" ht="24" customHeight="1">
      <c r="J862" s="11"/>
      <c r="N862" s="12"/>
    </row>
    <row r="863" spans="10:14" ht="24" customHeight="1">
      <c r="J863" s="11"/>
      <c r="N863" s="12"/>
    </row>
    <row r="864" spans="10:14" ht="24" customHeight="1">
      <c r="J864" s="11"/>
      <c r="N864" s="12"/>
    </row>
    <row r="865" spans="10:14" ht="24" customHeight="1">
      <c r="J865" s="11"/>
      <c r="N865" s="12"/>
    </row>
    <row r="866" spans="10:14" ht="24" customHeight="1">
      <c r="J866" s="11"/>
      <c r="N866" s="12"/>
    </row>
    <row r="867" spans="10:14" ht="24" customHeight="1">
      <c r="J867" s="11"/>
      <c r="N867" s="12"/>
    </row>
    <row r="868" spans="10:14" ht="24" customHeight="1">
      <c r="J868" s="11"/>
      <c r="N868" s="12"/>
    </row>
    <row r="869" spans="10:14" ht="24" customHeight="1">
      <c r="J869" s="11"/>
      <c r="N869" s="12"/>
    </row>
    <row r="870" spans="10:14" ht="24" customHeight="1">
      <c r="J870" s="11"/>
      <c r="N870" s="12"/>
    </row>
    <row r="871" spans="10:14" ht="24" customHeight="1">
      <c r="J871" s="11"/>
      <c r="N871" s="12"/>
    </row>
    <row r="872" spans="10:14" ht="24" customHeight="1">
      <c r="J872" s="11"/>
      <c r="N872" s="12"/>
    </row>
    <row r="873" spans="10:14" ht="24" customHeight="1">
      <c r="J873" s="11"/>
      <c r="N873" s="12"/>
    </row>
    <row r="874" spans="10:14" ht="24" customHeight="1">
      <c r="J874" s="11"/>
      <c r="N874" s="12"/>
    </row>
    <row r="875" spans="10:14" ht="24" customHeight="1">
      <c r="J875" s="11"/>
      <c r="N875" s="12"/>
    </row>
    <row r="876" spans="10:14" ht="24" customHeight="1">
      <c r="J876" s="11"/>
      <c r="N876" s="12"/>
    </row>
    <row r="877" spans="10:14" ht="24" customHeight="1">
      <c r="J877" s="11"/>
      <c r="N877" s="12"/>
    </row>
    <row r="878" spans="10:14" ht="24" customHeight="1">
      <c r="J878" s="11"/>
      <c r="N878" s="12"/>
    </row>
    <row r="879" spans="10:14" ht="24" customHeight="1">
      <c r="J879" s="11"/>
      <c r="N879" s="12"/>
    </row>
    <row r="880" spans="10:14" ht="24" customHeight="1">
      <c r="J880" s="11"/>
      <c r="N880" s="12"/>
    </row>
    <row r="881" spans="10:14" ht="24" customHeight="1">
      <c r="J881" s="11"/>
      <c r="N881" s="12"/>
    </row>
    <row r="882" spans="10:14" ht="24" customHeight="1">
      <c r="J882" s="11"/>
      <c r="N882" s="12"/>
    </row>
    <row r="883" spans="10:14" ht="24" customHeight="1">
      <c r="J883" s="11"/>
      <c r="N883" s="12"/>
    </row>
    <row r="884" spans="10:14" ht="24" customHeight="1">
      <c r="J884" s="11"/>
      <c r="N884" s="12"/>
    </row>
    <row r="885" spans="10:14" ht="24" customHeight="1">
      <c r="J885" s="11"/>
      <c r="N885" s="12"/>
    </row>
    <row r="886" spans="10:14" ht="24" customHeight="1">
      <c r="J886" s="11"/>
      <c r="N886" s="12"/>
    </row>
    <row r="887" spans="10:14" ht="24" customHeight="1">
      <c r="J887" s="11"/>
      <c r="N887" s="12"/>
    </row>
    <row r="888" spans="10:14" ht="24" customHeight="1">
      <c r="J888" s="11"/>
      <c r="N888" s="12"/>
    </row>
    <row r="889" spans="10:14" ht="24" customHeight="1">
      <c r="J889" s="11"/>
      <c r="N889" s="12"/>
    </row>
    <row r="890" spans="10:14" ht="24" customHeight="1">
      <c r="J890" s="11"/>
      <c r="N890" s="12"/>
    </row>
    <row r="891" spans="10:14" ht="24" customHeight="1">
      <c r="J891" s="11"/>
      <c r="N891" s="12"/>
    </row>
    <row r="892" spans="10:14" ht="24" customHeight="1">
      <c r="J892" s="11"/>
      <c r="N892" s="12"/>
    </row>
    <row r="893" spans="10:14" ht="24" customHeight="1">
      <c r="J893" s="11"/>
      <c r="N893" s="12"/>
    </row>
    <row r="894" spans="10:14" ht="24" customHeight="1">
      <c r="J894" s="11"/>
      <c r="N894" s="12"/>
    </row>
    <row r="895" spans="10:14" ht="24" customHeight="1">
      <c r="J895" s="11"/>
      <c r="N895" s="12"/>
    </row>
    <row r="896" spans="10:14" ht="24" customHeight="1">
      <c r="J896" s="11"/>
      <c r="N896" s="12"/>
    </row>
    <row r="897" spans="10:14" ht="24" customHeight="1">
      <c r="J897" s="11"/>
      <c r="N897" s="12"/>
    </row>
    <row r="898" spans="10:14" ht="24" customHeight="1">
      <c r="J898" s="11"/>
      <c r="N898" s="12"/>
    </row>
    <row r="899" spans="10:14" ht="24" customHeight="1">
      <c r="J899" s="11"/>
      <c r="N899" s="12"/>
    </row>
    <row r="900" spans="10:14" ht="24" customHeight="1">
      <c r="J900" s="11"/>
      <c r="N900" s="12"/>
    </row>
    <row r="901" spans="10:14" ht="24" customHeight="1">
      <c r="J901" s="11"/>
      <c r="N901" s="12"/>
    </row>
    <row r="902" spans="10:14" ht="24" customHeight="1">
      <c r="J902" s="11"/>
      <c r="N902" s="12"/>
    </row>
    <row r="903" spans="10:14" ht="24" customHeight="1">
      <c r="J903" s="11"/>
      <c r="N903" s="12"/>
    </row>
    <row r="904" spans="10:14" ht="24" customHeight="1">
      <c r="J904" s="11"/>
      <c r="N904" s="12"/>
    </row>
    <row r="905" spans="10:14" ht="24" customHeight="1">
      <c r="J905" s="11"/>
      <c r="N905" s="12"/>
    </row>
    <row r="906" spans="10:14" ht="24" customHeight="1">
      <c r="J906" s="11"/>
      <c r="N906" s="12"/>
    </row>
    <row r="907" spans="10:14" ht="24" customHeight="1">
      <c r="J907" s="11"/>
      <c r="N907" s="12"/>
    </row>
    <row r="908" spans="10:14" ht="24" customHeight="1">
      <c r="J908" s="11"/>
      <c r="N908" s="12"/>
    </row>
    <row r="909" spans="10:14" ht="24" customHeight="1">
      <c r="J909" s="11"/>
      <c r="N909" s="12"/>
    </row>
    <row r="910" spans="10:14" ht="24" customHeight="1">
      <c r="J910" s="11"/>
      <c r="N910" s="12"/>
    </row>
    <row r="911" spans="10:14" ht="24" customHeight="1">
      <c r="J911" s="11"/>
      <c r="N911" s="12"/>
    </row>
    <row r="912" spans="10:14" ht="24" customHeight="1">
      <c r="J912" s="11"/>
      <c r="N912" s="12"/>
    </row>
    <row r="913" spans="10:14" ht="24" customHeight="1">
      <c r="J913" s="11"/>
      <c r="N913" s="12"/>
    </row>
    <row r="914" spans="10:14" ht="24" customHeight="1">
      <c r="J914" s="11"/>
      <c r="N914" s="12"/>
    </row>
    <row r="915" spans="10:14" ht="24" customHeight="1">
      <c r="J915" s="11"/>
      <c r="N915" s="12"/>
    </row>
    <row r="916" spans="10:14" ht="24" customHeight="1">
      <c r="J916" s="11"/>
      <c r="N916" s="12"/>
    </row>
    <row r="917" spans="10:14" ht="24" customHeight="1">
      <c r="J917" s="11"/>
      <c r="N917" s="12"/>
    </row>
    <row r="918" spans="10:14" ht="24" customHeight="1">
      <c r="J918" s="11"/>
      <c r="N918" s="12"/>
    </row>
    <row r="919" spans="10:14" ht="24" customHeight="1">
      <c r="J919" s="11"/>
      <c r="N919" s="12"/>
    </row>
    <row r="920" spans="10:14" ht="24" customHeight="1">
      <c r="J920" s="11"/>
      <c r="N920" s="12"/>
    </row>
    <row r="921" spans="10:14" ht="24" customHeight="1">
      <c r="J921" s="11"/>
      <c r="N921" s="12"/>
    </row>
    <row r="922" spans="10:14" ht="24" customHeight="1">
      <c r="J922" s="11"/>
      <c r="N922" s="12"/>
    </row>
    <row r="923" spans="10:14" ht="24" customHeight="1">
      <c r="J923" s="11"/>
      <c r="N923" s="12"/>
    </row>
    <row r="924" spans="10:14" ht="24" customHeight="1">
      <c r="J924" s="11"/>
      <c r="N924" s="12"/>
    </row>
    <row r="925" spans="10:14" ht="24" customHeight="1">
      <c r="J925" s="11"/>
      <c r="N925" s="12"/>
    </row>
    <row r="926" spans="10:14" ht="24" customHeight="1">
      <c r="J926" s="11"/>
      <c r="N926" s="12"/>
    </row>
    <row r="927" spans="10:14" ht="24" customHeight="1">
      <c r="J927" s="11"/>
      <c r="N927" s="12"/>
    </row>
    <row r="928" spans="10:14" ht="24" customHeight="1">
      <c r="J928" s="11"/>
      <c r="N928" s="12"/>
    </row>
    <row r="929" spans="10:14" ht="24" customHeight="1">
      <c r="J929" s="11"/>
      <c r="N929" s="12"/>
    </row>
    <row r="930" spans="10:14" ht="24" customHeight="1">
      <c r="J930" s="11"/>
      <c r="N930" s="12"/>
    </row>
    <row r="931" spans="10:14" ht="24" customHeight="1">
      <c r="J931" s="11"/>
      <c r="N931" s="12"/>
    </row>
    <row r="932" spans="10:14" ht="24" customHeight="1">
      <c r="J932" s="11"/>
      <c r="N932" s="12"/>
    </row>
    <row r="933" spans="10:14" ht="24" customHeight="1">
      <c r="J933" s="11"/>
      <c r="N933" s="12"/>
    </row>
    <row r="934" spans="10:14" ht="24" customHeight="1">
      <c r="J934" s="11"/>
      <c r="N934" s="12"/>
    </row>
    <row r="935" spans="10:14" ht="24" customHeight="1">
      <c r="J935" s="11"/>
      <c r="N935" s="12"/>
    </row>
    <row r="936" spans="10:14" ht="24" customHeight="1">
      <c r="J936" s="11"/>
      <c r="N936" s="12"/>
    </row>
    <row r="937" spans="10:14" ht="24" customHeight="1">
      <c r="J937" s="11"/>
      <c r="N937" s="12"/>
    </row>
    <row r="938" spans="10:14" ht="24" customHeight="1">
      <c r="J938" s="11"/>
      <c r="N938" s="12"/>
    </row>
    <row r="939" spans="10:14" ht="24" customHeight="1">
      <c r="J939" s="11"/>
      <c r="N939" s="12"/>
    </row>
    <row r="940" spans="10:14" ht="24" customHeight="1">
      <c r="J940" s="11"/>
      <c r="N940" s="12"/>
    </row>
    <row r="941" spans="10:14" ht="24" customHeight="1">
      <c r="J941" s="11"/>
      <c r="N941" s="12"/>
    </row>
    <row r="942" spans="10:14" ht="24" customHeight="1">
      <c r="J942" s="11"/>
      <c r="N942" s="12"/>
    </row>
    <row r="943" spans="10:14" ht="24" customHeight="1">
      <c r="J943" s="11"/>
      <c r="N943" s="12"/>
    </row>
    <row r="944" spans="10:14" ht="24" customHeight="1">
      <c r="J944" s="11"/>
      <c r="N944" s="12"/>
    </row>
    <row r="945" spans="10:14" ht="24" customHeight="1">
      <c r="J945" s="11"/>
      <c r="N945" s="12"/>
    </row>
    <row r="946" spans="10:14" ht="24" customHeight="1">
      <c r="J946" s="11"/>
      <c r="N946" s="12"/>
    </row>
    <row r="947" spans="10:14" ht="24" customHeight="1">
      <c r="J947" s="11"/>
      <c r="N947" s="12"/>
    </row>
    <row r="948" spans="10:14" ht="24" customHeight="1">
      <c r="J948" s="11"/>
      <c r="N948" s="12"/>
    </row>
    <row r="949" spans="10:14" ht="24" customHeight="1">
      <c r="J949" s="11"/>
      <c r="N949" s="12"/>
    </row>
    <row r="950" spans="10:14" ht="24" customHeight="1">
      <c r="J950" s="11"/>
      <c r="N950" s="12"/>
    </row>
    <row r="951" spans="10:14" ht="24" customHeight="1">
      <c r="J951" s="11"/>
      <c r="N951" s="12"/>
    </row>
    <row r="952" spans="10:14" ht="24" customHeight="1">
      <c r="J952" s="11"/>
      <c r="N952" s="12"/>
    </row>
    <row r="953" spans="10:14" ht="24" customHeight="1">
      <c r="J953" s="11"/>
      <c r="N953" s="12"/>
    </row>
    <row r="954" spans="10:14" ht="24" customHeight="1">
      <c r="J954" s="11"/>
    </row>
    <row r="955" spans="10:14" ht="24" customHeight="1">
      <c r="J955" s="11"/>
    </row>
    <row r="956" spans="10:14" ht="24" customHeight="1">
      <c r="J956" s="11"/>
    </row>
    <row r="957" spans="10:14" ht="24" customHeight="1">
      <c r="J957" s="11"/>
    </row>
    <row r="958" spans="10:14" ht="24" customHeight="1">
      <c r="J958" s="11"/>
    </row>
    <row r="959" spans="10:14" ht="24" customHeight="1">
      <c r="J959" s="11"/>
    </row>
    <row r="960" spans="10:14" ht="24" customHeight="1">
      <c r="J960" s="11"/>
    </row>
    <row r="961" spans="10:10" ht="24" customHeight="1">
      <c r="J961" s="11"/>
    </row>
    <row r="962" spans="10:10" ht="24" customHeight="1">
      <c r="J962" s="11"/>
    </row>
    <row r="963" spans="10:10" ht="24" customHeight="1">
      <c r="J963" s="11"/>
    </row>
    <row r="964" spans="10:10" ht="24" customHeight="1">
      <c r="J964" s="11"/>
    </row>
    <row r="965" spans="10:10" ht="24" customHeight="1">
      <c r="J965" s="11"/>
    </row>
    <row r="966" spans="10:10" ht="24" customHeight="1">
      <c r="J966" s="11"/>
    </row>
    <row r="967" spans="10:10" ht="24" customHeight="1">
      <c r="J967" s="11"/>
    </row>
    <row r="968" spans="10:10" ht="24" customHeight="1">
      <c r="J968" s="11"/>
    </row>
    <row r="969" spans="10:10" ht="24" customHeight="1">
      <c r="J969" s="11"/>
    </row>
    <row r="970" spans="10:10" ht="24" customHeight="1">
      <c r="J970" s="11"/>
    </row>
    <row r="971" spans="10:10" ht="24" customHeight="1">
      <c r="J971" s="11"/>
    </row>
    <row r="972" spans="10:10" ht="24" customHeight="1">
      <c r="J972" s="11"/>
    </row>
    <row r="973" spans="10:10" ht="24" customHeight="1">
      <c r="J973" s="11"/>
    </row>
    <row r="974" spans="10:10" ht="24" customHeight="1">
      <c r="J974" s="11"/>
    </row>
    <row r="975" spans="10:10" ht="24" customHeight="1">
      <c r="J975" s="11"/>
    </row>
    <row r="976" spans="10:10" ht="24" customHeight="1">
      <c r="J976" s="11"/>
    </row>
    <row r="977" spans="10:10" ht="24" customHeight="1">
      <c r="J977" s="11"/>
    </row>
    <row r="978" spans="10:10" ht="24" customHeight="1">
      <c r="J978" s="11"/>
    </row>
    <row r="979" spans="10:10" ht="24" customHeight="1">
      <c r="J979" s="11"/>
    </row>
    <row r="980" spans="10:10" ht="24" customHeight="1">
      <c r="J980" s="11"/>
    </row>
    <row r="981" spans="10:10" ht="24" customHeight="1">
      <c r="J981" s="11"/>
    </row>
    <row r="982" spans="10:10" ht="24" customHeight="1">
      <c r="J982" s="11"/>
    </row>
    <row r="983" spans="10:10" ht="24" customHeight="1">
      <c r="J983" s="11"/>
    </row>
    <row r="984" spans="10:10" ht="24" customHeight="1">
      <c r="J984" s="11"/>
    </row>
    <row r="985" spans="10:10" ht="24" customHeight="1">
      <c r="J985" s="11"/>
    </row>
    <row r="986" spans="10:10" ht="24" customHeight="1">
      <c r="J986" s="11"/>
    </row>
    <row r="987" spans="10:10" ht="24" customHeight="1">
      <c r="J987" s="11"/>
    </row>
    <row r="988" spans="10:10" ht="24" customHeight="1">
      <c r="J988" s="11"/>
    </row>
    <row r="989" spans="10:10" ht="24" customHeight="1">
      <c r="J989" s="11"/>
    </row>
    <row r="990" spans="10:10" ht="24" customHeight="1">
      <c r="J990" s="11"/>
    </row>
    <row r="991" spans="10:10" ht="24" customHeight="1">
      <c r="J991" s="11"/>
    </row>
    <row r="992" spans="10:10" ht="24" customHeight="1">
      <c r="J992" s="11"/>
    </row>
    <row r="993" spans="10:10" ht="24" customHeight="1">
      <c r="J993" s="11"/>
    </row>
    <row r="994" spans="10:10" ht="24" customHeight="1">
      <c r="J994" s="11"/>
    </row>
    <row r="995" spans="10:10" ht="24" customHeight="1">
      <c r="J995" s="11"/>
    </row>
    <row r="996" spans="10:10" ht="24" customHeight="1">
      <c r="J996" s="11"/>
    </row>
    <row r="997" spans="10:10" ht="24" customHeight="1">
      <c r="J997" s="11"/>
    </row>
    <row r="998" spans="10:10" ht="24" customHeight="1">
      <c r="J998" s="11"/>
    </row>
    <row r="999" spans="10:10" ht="24" customHeight="1">
      <c r="J999" s="11"/>
    </row>
    <row r="1000" spans="10:10" ht="24" customHeight="1">
      <c r="J1000" s="11"/>
    </row>
    <row r="1001" spans="10:10" ht="24" customHeight="1">
      <c r="J1001" s="11"/>
    </row>
    <row r="1002" spans="10:10" ht="24" customHeight="1">
      <c r="J1002" s="11"/>
    </row>
    <row r="1003" spans="10:10" ht="24" customHeight="1">
      <c r="J1003" s="11"/>
    </row>
    <row r="1004" spans="10:10" ht="24" customHeight="1">
      <c r="J1004" s="11"/>
    </row>
    <row r="1005" spans="10:10" ht="24" customHeight="1">
      <c r="J1005" s="11"/>
    </row>
    <row r="1006" spans="10:10" ht="24" customHeight="1">
      <c r="J1006" s="11"/>
    </row>
    <row r="1007" spans="10:10" ht="24" customHeight="1">
      <c r="J1007" s="11"/>
    </row>
    <row r="1008" spans="10:10" ht="24" customHeight="1">
      <c r="J1008" s="11"/>
    </row>
    <row r="1009" spans="10:10" ht="24" customHeight="1">
      <c r="J1009" s="11"/>
    </row>
    <row r="1010" spans="10:10" ht="24" customHeight="1">
      <c r="J1010" s="11"/>
    </row>
    <row r="1011" spans="10:10" ht="24" customHeight="1">
      <c r="J1011" s="11"/>
    </row>
    <row r="1012" spans="10:10" ht="24" customHeight="1">
      <c r="J1012" s="11"/>
    </row>
    <row r="1013" spans="10:10" ht="24" customHeight="1">
      <c r="J1013" s="11"/>
    </row>
    <row r="1014" spans="10:10" ht="24" customHeight="1">
      <c r="J1014" s="11"/>
    </row>
    <row r="1015" spans="10:10" ht="24" customHeight="1">
      <c r="J1015" s="11"/>
    </row>
    <row r="1016" spans="10:10" ht="24" customHeight="1">
      <c r="J1016" s="11"/>
    </row>
    <row r="1017" spans="10:10" ht="24" customHeight="1">
      <c r="J1017" s="11"/>
    </row>
    <row r="1018" spans="10:10" ht="24" customHeight="1">
      <c r="J1018" s="11"/>
    </row>
    <row r="1019" spans="10:10" ht="24" customHeight="1">
      <c r="J1019" s="11"/>
    </row>
    <row r="1020" spans="10:10" ht="24" customHeight="1">
      <c r="J1020" s="11"/>
    </row>
    <row r="1021" spans="10:10" ht="24" customHeight="1">
      <c r="J1021" s="11"/>
    </row>
    <row r="1022" spans="10:10" ht="24" customHeight="1">
      <c r="J1022" s="11"/>
    </row>
    <row r="1023" spans="10:10" ht="24" customHeight="1">
      <c r="J1023" s="11"/>
    </row>
    <row r="1024" spans="10:10" ht="24" customHeight="1">
      <c r="J1024" s="11"/>
    </row>
    <row r="1025" spans="10:10" ht="24" customHeight="1">
      <c r="J1025" s="11"/>
    </row>
    <row r="1026" spans="10:10" ht="24" customHeight="1">
      <c r="J1026" s="11"/>
    </row>
    <row r="1027" spans="10:10" ht="24" customHeight="1">
      <c r="J1027" s="11"/>
    </row>
    <row r="1028" spans="10:10" ht="24" customHeight="1">
      <c r="J1028" s="11"/>
    </row>
    <row r="1029" spans="10:10" ht="24" customHeight="1">
      <c r="J1029" s="11"/>
    </row>
    <row r="1030" spans="10:10" ht="24" customHeight="1">
      <c r="J1030" s="11"/>
    </row>
    <row r="1031" spans="10:10" ht="24" customHeight="1">
      <c r="J1031" s="11"/>
    </row>
    <row r="1032" spans="10:10" ht="24" customHeight="1">
      <c r="J1032" s="11"/>
    </row>
    <row r="1033" spans="10:10" ht="24" customHeight="1">
      <c r="J1033" s="11"/>
    </row>
    <row r="1034" spans="10:10" ht="24" customHeight="1">
      <c r="J1034" s="11"/>
    </row>
    <row r="1035" spans="10:10" ht="24" customHeight="1">
      <c r="J1035" s="11"/>
    </row>
    <row r="1036" spans="10:10" ht="24" customHeight="1">
      <c r="J1036" s="11"/>
    </row>
    <row r="1037" spans="10:10" ht="24" customHeight="1">
      <c r="J1037" s="11"/>
    </row>
    <row r="1038" spans="10:10" ht="24" customHeight="1">
      <c r="J1038" s="11"/>
    </row>
    <row r="1039" spans="10:10" ht="24" customHeight="1">
      <c r="J1039" s="11"/>
    </row>
    <row r="1040" spans="10:10" ht="24" customHeight="1">
      <c r="J1040" s="11"/>
    </row>
    <row r="1041" spans="10:10" ht="24" customHeight="1">
      <c r="J1041" s="11"/>
    </row>
    <row r="1042" spans="10:10" ht="24" customHeight="1">
      <c r="J1042" s="11"/>
    </row>
    <row r="1043" spans="10:10" ht="24" customHeight="1">
      <c r="J1043" s="11"/>
    </row>
    <row r="1044" spans="10:10" ht="24" customHeight="1">
      <c r="J1044" s="11"/>
    </row>
    <row r="1045" spans="10:10" ht="24" customHeight="1">
      <c r="J1045" s="11"/>
    </row>
    <row r="1046" spans="10:10" ht="24" customHeight="1">
      <c r="J1046" s="11"/>
    </row>
    <row r="1047" spans="10:10" ht="24" customHeight="1">
      <c r="J1047" s="11"/>
    </row>
    <row r="1048" spans="10:10" ht="24" customHeight="1">
      <c r="J1048" s="11"/>
    </row>
    <row r="1049" spans="10:10" ht="24" customHeight="1">
      <c r="J1049" s="11"/>
    </row>
    <row r="1050" spans="10:10" ht="24" customHeight="1">
      <c r="J1050" s="11"/>
    </row>
    <row r="1051" spans="10:10" ht="24" customHeight="1">
      <c r="J1051" s="11"/>
    </row>
    <row r="1052" spans="10:10" ht="24" customHeight="1">
      <c r="J1052" s="11"/>
    </row>
    <row r="1053" spans="10:10" ht="24" customHeight="1">
      <c r="J1053" s="11"/>
    </row>
    <row r="1054" spans="10:10" ht="24" customHeight="1">
      <c r="J1054" s="11"/>
    </row>
    <row r="1055" spans="10:10" ht="24" customHeight="1">
      <c r="J1055" s="11"/>
    </row>
    <row r="1056" spans="10:10" ht="24" customHeight="1">
      <c r="J1056" s="11"/>
    </row>
    <row r="1057" spans="10:10" ht="24" customHeight="1">
      <c r="J1057" s="11"/>
    </row>
    <row r="1058" spans="10:10" ht="24" customHeight="1">
      <c r="J1058" s="11"/>
    </row>
    <row r="1059" spans="10:10" ht="24" customHeight="1">
      <c r="J1059" s="11"/>
    </row>
    <row r="1060" spans="10:10" ht="24" customHeight="1">
      <c r="J1060" s="11"/>
    </row>
    <row r="1061" spans="10:10" ht="24" customHeight="1">
      <c r="J1061" s="11"/>
    </row>
    <row r="1062" spans="10:10" ht="24" customHeight="1">
      <c r="J1062" s="11"/>
    </row>
    <row r="1063" spans="10:10" ht="24" customHeight="1">
      <c r="J1063" s="11"/>
    </row>
    <row r="1064" spans="10:10" ht="24" customHeight="1">
      <c r="J1064" s="11"/>
    </row>
    <row r="1065" spans="10:10" ht="24" customHeight="1">
      <c r="J1065" s="11"/>
    </row>
    <row r="1066" spans="10:10" ht="24" customHeight="1">
      <c r="J1066" s="11"/>
    </row>
    <row r="1067" spans="10:10" ht="24" customHeight="1">
      <c r="J1067" s="11"/>
    </row>
    <row r="1068" spans="10:10" ht="24" customHeight="1">
      <c r="J1068" s="11"/>
    </row>
    <row r="1069" spans="10:10" ht="24" customHeight="1">
      <c r="J1069" s="11"/>
    </row>
    <row r="1070" spans="10:10" ht="24" customHeight="1">
      <c r="J1070" s="11"/>
    </row>
    <row r="1071" spans="10:10" ht="24" customHeight="1">
      <c r="J1071" s="11"/>
    </row>
    <row r="1072" spans="10:10" ht="24" customHeight="1">
      <c r="J1072" s="11"/>
    </row>
    <row r="1073" spans="10:10" ht="24" customHeight="1">
      <c r="J1073" s="11"/>
    </row>
    <row r="1074" spans="10:10" ht="24" customHeight="1">
      <c r="J1074" s="11"/>
    </row>
    <row r="1075" spans="10:10" ht="24" customHeight="1">
      <c r="J1075" s="11"/>
    </row>
    <row r="1076" spans="10:10" ht="24" customHeight="1">
      <c r="J1076" s="11"/>
    </row>
    <row r="1077" spans="10:10" ht="24" customHeight="1">
      <c r="J1077" s="11"/>
    </row>
    <row r="1078" spans="10:10" ht="24" customHeight="1">
      <c r="J1078" s="11"/>
    </row>
    <row r="1079" spans="10:10" ht="24" customHeight="1">
      <c r="J1079" s="11"/>
    </row>
    <row r="1080" spans="10:10" ht="24" customHeight="1">
      <c r="J1080" s="11"/>
    </row>
    <row r="1081" spans="10:10" ht="24" customHeight="1">
      <c r="J1081" s="11"/>
    </row>
    <row r="1082" spans="10:10" ht="24" customHeight="1">
      <c r="J1082" s="11"/>
    </row>
    <row r="1083" spans="10:10" ht="24" customHeight="1">
      <c r="J1083" s="11"/>
    </row>
    <row r="1084" spans="10:10" ht="24" customHeight="1">
      <c r="J1084" s="11"/>
    </row>
    <row r="1085" spans="10:10" ht="24" customHeight="1">
      <c r="J1085" s="11"/>
    </row>
    <row r="1086" spans="10:10" ht="24" customHeight="1">
      <c r="J1086" s="11"/>
    </row>
    <row r="1087" spans="10:10" ht="24" customHeight="1">
      <c r="J1087" s="11"/>
    </row>
    <row r="1088" spans="10:10" ht="24" customHeight="1">
      <c r="J1088" s="11"/>
    </row>
    <row r="1089" spans="10:10" ht="24" customHeight="1">
      <c r="J1089" s="11"/>
    </row>
    <row r="1090" spans="10:10" ht="24" customHeight="1">
      <c r="J1090" s="11"/>
    </row>
    <row r="1091" spans="10:10" ht="24" customHeight="1">
      <c r="J1091" s="11"/>
    </row>
    <row r="1092" spans="10:10" ht="24" customHeight="1">
      <c r="J1092" s="11"/>
    </row>
    <row r="1093" spans="10:10" ht="24" customHeight="1">
      <c r="J1093" s="11"/>
    </row>
    <row r="1094" spans="10:10" ht="24" customHeight="1">
      <c r="J1094" s="11"/>
    </row>
    <row r="1095" spans="10:10" ht="24" customHeight="1">
      <c r="J1095" s="11"/>
    </row>
    <row r="1096" spans="10:10" ht="24" customHeight="1">
      <c r="J1096" s="11"/>
    </row>
    <row r="1097" spans="10:10" ht="24" customHeight="1">
      <c r="J1097" s="11"/>
    </row>
    <row r="1098" spans="10:10" ht="24" customHeight="1">
      <c r="J1098" s="11"/>
    </row>
    <row r="1099" spans="10:10" ht="24" customHeight="1">
      <c r="J1099" s="11"/>
    </row>
    <row r="1100" spans="10:10" ht="24" customHeight="1">
      <c r="J1100" s="11"/>
    </row>
    <row r="1101" spans="10:10" ht="24" customHeight="1">
      <c r="J1101" s="11"/>
    </row>
    <row r="1102" spans="10:10" ht="24" customHeight="1">
      <c r="J1102" s="11"/>
    </row>
    <row r="1103" spans="10:10" ht="24" customHeight="1">
      <c r="J1103" s="11"/>
    </row>
    <row r="1104" spans="10:10" ht="24" customHeight="1">
      <c r="J1104" s="11"/>
    </row>
    <row r="1105" spans="10:10" ht="24" customHeight="1">
      <c r="J1105" s="11"/>
    </row>
    <row r="1106" spans="10:10" ht="24" customHeight="1">
      <c r="J1106" s="11"/>
    </row>
    <row r="1107" spans="10:10" ht="24" customHeight="1">
      <c r="J1107" s="11"/>
    </row>
    <row r="1108" spans="10:10" ht="24" customHeight="1">
      <c r="J1108" s="11"/>
    </row>
    <row r="1109" spans="10:10" ht="24" customHeight="1">
      <c r="J1109" s="11"/>
    </row>
    <row r="1110" spans="10:10" ht="24" customHeight="1">
      <c r="J1110" s="11"/>
    </row>
    <row r="1111" spans="10:10" ht="24" customHeight="1">
      <c r="J1111" s="11"/>
    </row>
    <row r="1112" spans="10:10" ht="24" customHeight="1">
      <c r="J1112" s="11"/>
    </row>
    <row r="1113" spans="10:10" ht="24" customHeight="1">
      <c r="J1113" s="11"/>
    </row>
    <row r="1114" spans="10:10" ht="24" customHeight="1">
      <c r="J1114" s="11"/>
    </row>
    <row r="1115" spans="10:10" ht="24" customHeight="1">
      <c r="J1115" s="11"/>
    </row>
    <row r="1116" spans="10:10" ht="24" customHeight="1">
      <c r="J1116" s="11"/>
    </row>
    <row r="1117" spans="10:10" ht="24" customHeight="1">
      <c r="J1117" s="11"/>
    </row>
    <row r="1118" spans="10:10" ht="24" customHeight="1">
      <c r="J1118" s="11"/>
    </row>
    <row r="1119" spans="10:10" ht="24" customHeight="1">
      <c r="J1119" s="11"/>
    </row>
    <row r="1120" spans="10:10" ht="24" customHeight="1">
      <c r="J1120" s="11"/>
    </row>
    <row r="1121" spans="10:10" ht="24" customHeight="1">
      <c r="J1121" s="11"/>
    </row>
    <row r="1122" spans="10:10" ht="24" customHeight="1">
      <c r="J1122" s="11"/>
    </row>
    <row r="1123" spans="10:10" ht="24" customHeight="1">
      <c r="J1123" s="11"/>
    </row>
    <row r="1124" spans="10:10" ht="24" customHeight="1">
      <c r="J1124" s="11"/>
    </row>
    <row r="1125" spans="10:10" ht="24" customHeight="1">
      <c r="J1125" s="11"/>
    </row>
    <row r="1126" spans="10:10" ht="24" customHeight="1">
      <c r="J1126" s="11"/>
    </row>
    <row r="1127" spans="10:10" ht="24" customHeight="1">
      <c r="J1127" s="11"/>
    </row>
    <row r="1128" spans="10:10" ht="24" customHeight="1">
      <c r="J1128" s="11"/>
    </row>
    <row r="1129" spans="10:10" ht="24" customHeight="1">
      <c r="J1129" s="11"/>
    </row>
    <row r="1130" spans="10:10" ht="24" customHeight="1">
      <c r="J1130" s="11"/>
    </row>
    <row r="1131" spans="10:10" ht="24" customHeight="1">
      <c r="J1131" s="11"/>
    </row>
    <row r="1132" spans="10:10" ht="24" customHeight="1">
      <c r="J1132" s="11"/>
    </row>
    <row r="1133" spans="10:10" ht="24" customHeight="1">
      <c r="J1133" s="11"/>
    </row>
    <row r="1134" spans="10:10" ht="24" customHeight="1">
      <c r="J1134" s="11"/>
    </row>
    <row r="1135" spans="10:10" ht="24" customHeight="1">
      <c r="J1135" s="11"/>
    </row>
    <row r="1136" spans="10:10" ht="24" customHeight="1">
      <c r="J1136" s="11"/>
    </row>
    <row r="1137" spans="10:10" ht="24" customHeight="1">
      <c r="J1137" s="11"/>
    </row>
    <row r="1138" spans="10:10" ht="24" customHeight="1">
      <c r="J1138" s="11"/>
    </row>
    <row r="1139" spans="10:10" ht="24" customHeight="1">
      <c r="J1139" s="11"/>
    </row>
    <row r="1140" spans="10:10" ht="24" customHeight="1">
      <c r="J1140" s="11"/>
    </row>
    <row r="1141" spans="10:10" ht="24" customHeight="1">
      <c r="J1141" s="11"/>
    </row>
    <row r="1142" spans="10:10" ht="24" customHeight="1">
      <c r="J1142" s="11"/>
    </row>
    <row r="1143" spans="10:10" ht="24" customHeight="1">
      <c r="J1143" s="11"/>
    </row>
    <row r="1144" spans="10:10" ht="24" customHeight="1">
      <c r="J1144" s="11"/>
    </row>
    <row r="1145" spans="10:10" ht="24" customHeight="1">
      <c r="J1145" s="11"/>
    </row>
    <row r="1146" spans="10:10" ht="24" customHeight="1">
      <c r="J1146" s="11"/>
    </row>
    <row r="1147" spans="10:10" ht="24" customHeight="1">
      <c r="J1147" s="11"/>
    </row>
    <row r="1148" spans="10:10" ht="24" customHeight="1">
      <c r="J1148" s="11"/>
    </row>
    <row r="1149" spans="10:10" ht="24" customHeight="1">
      <c r="J1149" s="11"/>
    </row>
    <row r="1150" spans="10:10" ht="24" customHeight="1">
      <c r="J1150" s="11"/>
    </row>
    <row r="1151" spans="10:10" ht="24" customHeight="1">
      <c r="J1151" s="11"/>
    </row>
    <row r="1152" spans="10:10" ht="24" customHeight="1">
      <c r="J1152" s="11"/>
    </row>
    <row r="1153" spans="10:10" ht="24" customHeight="1">
      <c r="J1153" s="11"/>
    </row>
    <row r="1154" spans="10:10" ht="24" customHeight="1">
      <c r="J1154" s="11"/>
    </row>
    <row r="1155" spans="10:10" ht="24" customHeight="1">
      <c r="J1155" s="11"/>
    </row>
    <row r="1156" spans="10:10" ht="24" customHeight="1">
      <c r="J1156" s="11"/>
    </row>
    <row r="1157" spans="10:10" ht="24" customHeight="1">
      <c r="J1157" s="11"/>
    </row>
    <row r="1158" spans="10:10" ht="24" customHeight="1">
      <c r="J1158" s="11"/>
    </row>
    <row r="1159" spans="10:10" ht="24" customHeight="1">
      <c r="J1159" s="11"/>
    </row>
    <row r="1160" spans="10:10" ht="24" customHeight="1">
      <c r="J1160" s="11"/>
    </row>
    <row r="1161" spans="10:10" ht="24" customHeight="1">
      <c r="J1161" s="11"/>
    </row>
    <row r="1162" spans="10:10" ht="24" customHeight="1">
      <c r="J1162" s="11"/>
    </row>
    <row r="1163" spans="10:10" ht="24" customHeight="1">
      <c r="J1163" s="11"/>
    </row>
    <row r="1164" spans="10:10" ht="24" customHeight="1">
      <c r="J1164" s="11"/>
    </row>
    <row r="1165" spans="10:10" ht="24" customHeight="1">
      <c r="J1165" s="11"/>
    </row>
    <row r="1166" spans="10:10" ht="24" customHeight="1">
      <c r="J1166" s="11"/>
    </row>
    <row r="1167" spans="10:10" ht="24" customHeight="1">
      <c r="J1167" s="11"/>
    </row>
    <row r="1168" spans="10:10" ht="24" customHeight="1">
      <c r="J1168" s="11"/>
    </row>
    <row r="1169" spans="10:10" ht="24" customHeight="1">
      <c r="J1169" s="11"/>
    </row>
    <row r="1170" spans="10:10" ht="24" customHeight="1">
      <c r="J1170" s="11"/>
    </row>
    <row r="1171" spans="10:10" ht="24" customHeight="1">
      <c r="J1171" s="11"/>
    </row>
    <row r="1172" spans="10:10" ht="24" customHeight="1">
      <c r="J1172" s="11"/>
    </row>
    <row r="1173" spans="10:10" ht="24" customHeight="1">
      <c r="J1173" s="11"/>
    </row>
    <row r="1174" spans="10:10" ht="24" customHeight="1">
      <c r="J1174" s="11"/>
    </row>
    <row r="1175" spans="10:10" ht="24" customHeight="1">
      <c r="J1175" s="11"/>
    </row>
    <row r="1176" spans="10:10" ht="24" customHeight="1">
      <c r="J1176" s="11"/>
    </row>
    <row r="1177" spans="10:10" ht="24" customHeight="1">
      <c r="J1177" s="11"/>
    </row>
    <row r="1178" spans="10:10" ht="24" customHeight="1">
      <c r="J1178" s="11"/>
    </row>
    <row r="1179" spans="10:10" ht="24" customHeight="1">
      <c r="J1179" s="11"/>
    </row>
    <row r="1180" spans="10:10" ht="24" customHeight="1">
      <c r="J1180" s="11"/>
    </row>
    <row r="1181" spans="10:10" ht="24" customHeight="1">
      <c r="J1181" s="11"/>
    </row>
    <row r="1182" spans="10:10" ht="24" customHeight="1">
      <c r="J1182" s="11"/>
    </row>
    <row r="1183" spans="10:10" ht="24" customHeight="1">
      <c r="J1183" s="11"/>
    </row>
    <row r="1184" spans="10:10" ht="24" customHeight="1">
      <c r="J1184" s="11"/>
    </row>
    <row r="1185" spans="10:10" ht="24" customHeight="1">
      <c r="J1185" s="11"/>
    </row>
    <row r="1186" spans="10:10" ht="24" customHeight="1">
      <c r="J1186" s="11"/>
    </row>
    <row r="1187" spans="10:10" ht="24" customHeight="1">
      <c r="J1187" s="11"/>
    </row>
    <row r="1188" spans="10:10" ht="24" customHeight="1">
      <c r="J1188" s="11"/>
    </row>
    <row r="1189" spans="10:10" ht="24" customHeight="1">
      <c r="J1189" s="11"/>
    </row>
    <row r="1190" spans="10:10" ht="24" customHeight="1">
      <c r="J1190" s="11"/>
    </row>
    <row r="1191" spans="10:10" ht="24" customHeight="1">
      <c r="J1191" s="11"/>
    </row>
    <row r="1192" spans="10:10" ht="24" customHeight="1">
      <c r="J1192" s="11"/>
    </row>
    <row r="1193" spans="10:10" ht="24" customHeight="1">
      <c r="J1193" s="11"/>
    </row>
    <row r="1194" spans="10:10" ht="24" customHeight="1">
      <c r="J1194" s="11"/>
    </row>
    <row r="1195" spans="10:10" ht="24" customHeight="1">
      <c r="J1195" s="11"/>
    </row>
    <row r="1196" spans="10:10" ht="24" customHeight="1">
      <c r="J1196" s="11"/>
    </row>
    <row r="1197" spans="10:10" ht="24" customHeight="1">
      <c r="J1197" s="11"/>
    </row>
    <row r="1198" spans="10:10" ht="24" customHeight="1">
      <c r="J1198" s="11"/>
    </row>
    <row r="1199" spans="10:10" ht="24" customHeight="1">
      <c r="J1199" s="11"/>
    </row>
    <row r="1200" spans="10:10" ht="24" customHeight="1">
      <c r="J1200" s="11"/>
    </row>
    <row r="1201" spans="10:10" ht="24" customHeight="1">
      <c r="J1201" s="11"/>
    </row>
    <row r="1202" spans="10:10" ht="24" customHeight="1">
      <c r="J1202" s="11"/>
    </row>
    <row r="1203" spans="10:10" ht="24" customHeight="1">
      <c r="J1203" s="11"/>
    </row>
    <row r="1204" spans="10:10" ht="24" customHeight="1">
      <c r="J1204" s="11"/>
    </row>
    <row r="1205" spans="10:10" ht="24" customHeight="1">
      <c r="J1205" s="11"/>
    </row>
    <row r="1206" spans="10:10" ht="24" customHeight="1">
      <c r="J1206" s="11"/>
    </row>
    <row r="1207" spans="10:10" ht="24" customHeight="1">
      <c r="J1207" s="11"/>
    </row>
    <row r="1208" spans="10:10" ht="24" customHeight="1">
      <c r="J1208" s="11"/>
    </row>
    <row r="1209" spans="10:10" ht="24" customHeight="1">
      <c r="J1209" s="11"/>
    </row>
    <row r="1210" spans="10:10" ht="24" customHeight="1">
      <c r="J1210" s="11"/>
    </row>
    <row r="1211" spans="10:10" ht="24" customHeight="1">
      <c r="J1211" s="11"/>
    </row>
    <row r="1212" spans="10:10" ht="24" customHeight="1">
      <c r="J1212" s="11"/>
    </row>
    <row r="1213" spans="10:10" ht="24" customHeight="1">
      <c r="J1213" s="11"/>
    </row>
    <row r="1214" spans="10:10" ht="24" customHeight="1">
      <c r="J1214" s="11"/>
    </row>
    <row r="1215" spans="10:10" ht="24" customHeight="1">
      <c r="J1215" s="11"/>
    </row>
    <row r="1216" spans="10:10" ht="24" customHeight="1">
      <c r="J1216" s="11"/>
    </row>
    <row r="1217" spans="10:10" ht="24" customHeight="1">
      <c r="J1217" s="11"/>
    </row>
    <row r="1218" spans="10:10" ht="24" customHeight="1">
      <c r="J1218" s="11"/>
    </row>
    <row r="1219" spans="10:10" ht="24" customHeight="1">
      <c r="J1219" s="11"/>
    </row>
    <row r="1220" spans="10:10" ht="24" customHeight="1">
      <c r="J1220" s="11"/>
    </row>
    <row r="1221" spans="10:10" ht="24" customHeight="1">
      <c r="J1221" s="11"/>
    </row>
    <row r="1222" spans="10:10" ht="24" customHeight="1">
      <c r="J1222" s="11"/>
    </row>
    <row r="1223" spans="10:10" ht="24" customHeight="1">
      <c r="J1223" s="11"/>
    </row>
    <row r="1224" spans="10:10" ht="24" customHeight="1">
      <c r="J1224" s="11"/>
    </row>
    <row r="1225" spans="10:10" ht="24" customHeight="1">
      <c r="J1225" s="11"/>
    </row>
    <row r="1226" spans="10:10" ht="24" customHeight="1">
      <c r="J1226" s="11"/>
    </row>
    <row r="1227" spans="10:10" ht="24" customHeight="1">
      <c r="J1227" s="11"/>
    </row>
    <row r="1228" spans="10:10" ht="24" customHeight="1">
      <c r="J1228" s="11"/>
    </row>
    <row r="1229" spans="10:10" ht="24" customHeight="1">
      <c r="J1229" s="11"/>
    </row>
    <row r="1230" spans="10:10" ht="24" customHeight="1">
      <c r="J1230" s="11"/>
    </row>
    <row r="1231" spans="10:10" ht="24" customHeight="1">
      <c r="J1231" s="11"/>
    </row>
    <row r="1232" spans="10:10" ht="24" customHeight="1">
      <c r="J1232" s="11"/>
    </row>
    <row r="1233" spans="10:10" ht="24" customHeight="1">
      <c r="J1233" s="11"/>
    </row>
    <row r="1234" spans="10:10" ht="24" customHeight="1">
      <c r="J1234" s="11"/>
    </row>
    <row r="1235" spans="10:10" ht="24" customHeight="1">
      <c r="J1235" s="11"/>
    </row>
    <row r="1236" spans="10:10" ht="24" customHeight="1">
      <c r="J1236" s="11"/>
    </row>
    <row r="1237" spans="10:10" ht="24" customHeight="1">
      <c r="J1237" s="11"/>
    </row>
    <row r="1238" spans="10:10" ht="24" customHeight="1">
      <c r="J1238" s="11"/>
    </row>
    <row r="1239" spans="10:10" ht="24" customHeight="1">
      <c r="J1239" s="11"/>
    </row>
    <row r="1240" spans="10:10" ht="24" customHeight="1">
      <c r="J1240" s="11"/>
    </row>
    <row r="1241" spans="10:10" ht="24" customHeight="1">
      <c r="J1241" s="11"/>
    </row>
    <row r="1242" spans="10:10" ht="24" customHeight="1">
      <c r="J1242" s="11"/>
    </row>
    <row r="1243" spans="10:10" ht="24" customHeight="1">
      <c r="J1243" s="11"/>
    </row>
    <row r="1244" spans="10:10" ht="24" customHeight="1">
      <c r="J1244" s="11"/>
    </row>
    <row r="1245" spans="10:10" ht="24" customHeight="1">
      <c r="J1245" s="11"/>
    </row>
    <row r="1246" spans="10:10" ht="24" customHeight="1">
      <c r="J1246" s="11"/>
    </row>
    <row r="1247" spans="10:10" ht="24" customHeight="1">
      <c r="J1247" s="11"/>
    </row>
    <row r="1248" spans="10:10" ht="24" customHeight="1">
      <c r="J1248" s="11"/>
    </row>
    <row r="1249" spans="10:10" ht="24" customHeight="1">
      <c r="J1249" s="11"/>
    </row>
    <row r="1250" spans="10:10" ht="24" customHeight="1">
      <c r="J1250" s="11"/>
    </row>
    <row r="1251" spans="10:10" ht="24" customHeight="1">
      <c r="J1251" s="11"/>
    </row>
    <row r="1252" spans="10:10" ht="24" customHeight="1">
      <c r="J1252" s="11"/>
    </row>
    <row r="1253" spans="10:10" ht="24" customHeight="1">
      <c r="J1253" s="11"/>
    </row>
    <row r="1254" spans="10:10" ht="24" customHeight="1">
      <c r="J1254" s="11"/>
    </row>
    <row r="1255" spans="10:10" ht="24" customHeight="1">
      <c r="J1255" s="11"/>
    </row>
    <row r="1256" spans="10:10" ht="24" customHeight="1">
      <c r="J1256" s="11"/>
    </row>
    <row r="1257" spans="10:10" ht="24" customHeight="1">
      <c r="J1257" s="11"/>
    </row>
    <row r="1258" spans="10:10" ht="24" customHeight="1">
      <c r="J1258" s="11"/>
    </row>
    <row r="1259" spans="10:10" ht="24" customHeight="1">
      <c r="J1259" s="11"/>
    </row>
    <row r="1260" spans="10:10" ht="24" customHeight="1">
      <c r="J1260" s="11"/>
    </row>
    <row r="1261" spans="10:10" ht="24" customHeight="1">
      <c r="J1261" s="11"/>
    </row>
    <row r="1262" spans="10:10" ht="24" customHeight="1">
      <c r="J1262" s="11"/>
    </row>
    <row r="1263" spans="10:10" ht="24" customHeight="1">
      <c r="J1263" s="11"/>
    </row>
    <row r="1264" spans="10:10" ht="24" customHeight="1">
      <c r="J1264" s="11"/>
    </row>
    <row r="1265" spans="10:10" ht="24" customHeight="1">
      <c r="J1265" s="11"/>
    </row>
    <row r="1266" spans="10:10" ht="24" customHeight="1">
      <c r="J1266" s="11"/>
    </row>
    <row r="1267" spans="10:10" ht="24" customHeight="1">
      <c r="J1267" s="11"/>
    </row>
    <row r="1268" spans="10:10" ht="24" customHeight="1">
      <c r="J1268" s="11"/>
    </row>
    <row r="1269" spans="10:10" ht="24" customHeight="1">
      <c r="J1269" s="11"/>
    </row>
    <row r="1270" spans="10:10" ht="24" customHeight="1">
      <c r="J1270" s="11"/>
    </row>
    <row r="1271" spans="10:10" ht="24" customHeight="1">
      <c r="J1271" s="11"/>
    </row>
    <row r="1272" spans="10:10" ht="24" customHeight="1">
      <c r="J1272" s="11"/>
    </row>
    <row r="1273" spans="10:10" ht="24" customHeight="1">
      <c r="J1273" s="11"/>
    </row>
    <row r="1274" spans="10:10" ht="24" customHeight="1">
      <c r="J1274" s="11"/>
    </row>
    <row r="1275" spans="10:10" ht="24" customHeight="1">
      <c r="J1275" s="11"/>
    </row>
    <row r="1276" spans="10:10" ht="24" customHeight="1">
      <c r="J1276" s="11"/>
    </row>
    <row r="1277" spans="10:10" ht="24" customHeight="1">
      <c r="J1277" s="11"/>
    </row>
    <row r="1278" spans="10:10" ht="24" customHeight="1">
      <c r="J1278" s="11"/>
    </row>
    <row r="1279" spans="10:10" ht="24" customHeight="1">
      <c r="J1279" s="11"/>
    </row>
    <row r="1280" spans="10:10" ht="24" customHeight="1">
      <c r="J1280" s="11"/>
    </row>
    <row r="1281" spans="10:10" ht="24" customHeight="1">
      <c r="J1281" s="11"/>
    </row>
    <row r="1282" spans="10:10" ht="24" customHeight="1">
      <c r="J1282" s="11"/>
    </row>
    <row r="1283" spans="10:10" ht="24" customHeight="1">
      <c r="J1283" s="11"/>
    </row>
    <row r="1284" spans="10:10" ht="24" customHeight="1">
      <c r="J1284" s="11"/>
    </row>
    <row r="1285" spans="10:10" ht="24" customHeight="1">
      <c r="J1285" s="11"/>
    </row>
    <row r="1286" spans="10:10" ht="24" customHeight="1">
      <c r="J1286" s="11"/>
    </row>
    <row r="1287" spans="10:10" ht="24" customHeight="1">
      <c r="J1287" s="11"/>
    </row>
    <row r="1288" spans="10:10" ht="24" customHeight="1">
      <c r="J1288" s="11"/>
    </row>
    <row r="1289" spans="10:10" ht="24" customHeight="1">
      <c r="J1289" s="11"/>
    </row>
    <row r="1290" spans="10:10" ht="24" customHeight="1">
      <c r="J1290" s="11"/>
    </row>
    <row r="1291" spans="10:10" ht="24" customHeight="1">
      <c r="J1291" s="11"/>
    </row>
    <row r="1292" spans="10:10" ht="24" customHeight="1">
      <c r="J1292" s="11"/>
    </row>
    <row r="1293" spans="10:10" ht="24" customHeight="1">
      <c r="J1293" s="11"/>
    </row>
    <row r="1294" spans="10:10" ht="24" customHeight="1">
      <c r="J1294" s="11"/>
    </row>
    <row r="1295" spans="10:10" ht="24" customHeight="1">
      <c r="J1295" s="11"/>
    </row>
    <row r="1296" spans="10:10" ht="24" customHeight="1">
      <c r="J1296" s="11"/>
    </row>
    <row r="1297" spans="10:10" ht="24" customHeight="1">
      <c r="J1297" s="11"/>
    </row>
    <row r="1298" spans="10:10" ht="24" customHeight="1">
      <c r="J1298" s="11"/>
    </row>
    <row r="1299" spans="10:10" ht="24" customHeight="1">
      <c r="J1299" s="11"/>
    </row>
    <row r="1300" spans="10:10" ht="24" customHeight="1">
      <c r="J1300" s="11"/>
    </row>
    <row r="1301" spans="10:10" ht="24" customHeight="1">
      <c r="J1301" s="11"/>
    </row>
    <row r="1302" spans="10:10" ht="24" customHeight="1">
      <c r="J1302" s="11"/>
    </row>
    <row r="1303" spans="10:10" ht="24" customHeight="1">
      <c r="J1303" s="11"/>
    </row>
    <row r="1304" spans="10:10" ht="24" customHeight="1">
      <c r="J1304" s="11"/>
    </row>
    <row r="1305" spans="10:10" ht="24" customHeight="1">
      <c r="J1305" s="11"/>
    </row>
    <row r="1306" spans="10:10" ht="24" customHeight="1">
      <c r="J1306" s="11"/>
    </row>
    <row r="1307" spans="10:10" ht="24" customHeight="1">
      <c r="J1307" s="11"/>
    </row>
    <row r="1308" spans="10:10" ht="24" customHeight="1">
      <c r="J1308" s="11"/>
    </row>
    <row r="1309" spans="10:10" ht="24" customHeight="1">
      <c r="J1309" s="11"/>
    </row>
    <row r="1310" spans="10:10" ht="24" customHeight="1">
      <c r="J1310" s="11"/>
    </row>
    <row r="1311" spans="10:10" ht="24" customHeight="1">
      <c r="J1311" s="11"/>
    </row>
    <row r="1312" spans="10:10" ht="24" customHeight="1">
      <c r="J1312" s="11"/>
    </row>
    <row r="1313" spans="10:10" ht="24" customHeight="1">
      <c r="J1313" s="11"/>
    </row>
    <row r="1314" spans="10:10" ht="24" customHeight="1">
      <c r="J1314" s="11"/>
    </row>
    <row r="1315" spans="10:10" ht="24" customHeight="1">
      <c r="J1315" s="11"/>
    </row>
    <row r="1316" spans="10:10" ht="24" customHeight="1">
      <c r="J1316" s="11"/>
    </row>
    <row r="1317" spans="10:10" ht="24" customHeight="1">
      <c r="J1317" s="11"/>
    </row>
    <row r="1318" spans="10:10" ht="24" customHeight="1">
      <c r="J1318" s="11"/>
    </row>
    <row r="1319" spans="10:10" ht="24" customHeight="1">
      <c r="J1319" s="11"/>
    </row>
    <row r="1320" spans="10:10" ht="24" customHeight="1">
      <c r="J1320" s="11"/>
    </row>
    <row r="1321" spans="10:10" ht="24" customHeight="1">
      <c r="J1321" s="11"/>
    </row>
    <row r="1322" spans="10:10" ht="24" customHeight="1">
      <c r="J1322" s="11"/>
    </row>
    <row r="1323" spans="10:10" ht="24" customHeight="1">
      <c r="J1323" s="11"/>
    </row>
    <row r="1324" spans="10:10" ht="24" customHeight="1">
      <c r="J1324" s="11"/>
    </row>
    <row r="1325" spans="10:10" ht="24" customHeight="1">
      <c r="J1325" s="11"/>
    </row>
    <row r="1326" spans="10:10" ht="24" customHeight="1">
      <c r="J1326" s="11"/>
    </row>
    <row r="1327" spans="10:10" ht="24" customHeight="1">
      <c r="J1327" s="11"/>
    </row>
    <row r="1328" spans="10:10" ht="24" customHeight="1">
      <c r="J1328" s="11"/>
    </row>
    <row r="1329" spans="10:10" ht="24" customHeight="1">
      <c r="J1329" s="11"/>
    </row>
    <row r="1330" spans="10:10" ht="24" customHeight="1">
      <c r="J1330" s="11"/>
    </row>
    <row r="1331" spans="10:10" ht="24" customHeight="1">
      <c r="J1331" s="11"/>
    </row>
    <row r="1332" spans="10:10" ht="24" customHeight="1">
      <c r="J1332" s="11"/>
    </row>
    <row r="1333" spans="10:10" ht="24" customHeight="1">
      <c r="J1333" s="11"/>
    </row>
    <row r="1334" spans="10:10" ht="24" customHeight="1">
      <c r="J1334" s="11"/>
    </row>
    <row r="1335" spans="10:10" ht="24" customHeight="1">
      <c r="J1335" s="11"/>
    </row>
    <row r="1336" spans="10:10" ht="24" customHeight="1">
      <c r="J1336" s="11"/>
    </row>
    <row r="1337" spans="10:10" ht="24" customHeight="1">
      <c r="J1337" s="11"/>
    </row>
    <row r="1338" spans="10:10" ht="24" customHeight="1">
      <c r="J1338" s="11"/>
    </row>
    <row r="1339" spans="10:10" ht="24" customHeight="1">
      <c r="J1339" s="11"/>
    </row>
    <row r="1340" spans="10:10" ht="24" customHeight="1">
      <c r="J1340" s="11"/>
    </row>
    <row r="1341" spans="10:10" ht="24" customHeight="1">
      <c r="J1341" s="11"/>
    </row>
    <row r="1342" spans="10:10" ht="24" customHeight="1">
      <c r="J1342" s="11"/>
    </row>
    <row r="1343" spans="10:10" ht="24" customHeight="1">
      <c r="J1343" s="11"/>
    </row>
    <row r="1344" spans="10:10" ht="24" customHeight="1">
      <c r="J1344" s="11"/>
    </row>
    <row r="1345" spans="10:10" ht="24" customHeight="1">
      <c r="J1345" s="11"/>
    </row>
    <row r="1346" spans="10:10" ht="24" customHeight="1">
      <c r="J1346" s="11"/>
    </row>
    <row r="1347" spans="10:10" ht="24" customHeight="1">
      <c r="J1347" s="11"/>
    </row>
    <row r="1348" spans="10:10" ht="24" customHeight="1">
      <c r="J1348" s="11"/>
    </row>
    <row r="1349" spans="10:10" ht="24" customHeight="1">
      <c r="J1349" s="11"/>
    </row>
    <row r="1350" spans="10:10" ht="24" customHeight="1">
      <c r="J1350" s="11"/>
    </row>
    <row r="1351" spans="10:10" ht="24" customHeight="1">
      <c r="J1351" s="11"/>
    </row>
    <row r="1352" spans="10:10" ht="24" customHeight="1">
      <c r="J1352" s="11"/>
    </row>
    <row r="1353" spans="10:10" ht="24" customHeight="1">
      <c r="J1353" s="11"/>
    </row>
    <row r="1354" spans="10:10" ht="24" customHeight="1">
      <c r="J1354" s="11"/>
    </row>
    <row r="1355" spans="10:10" ht="24" customHeight="1">
      <c r="J1355" s="11"/>
    </row>
    <row r="1356" spans="10:10" ht="24" customHeight="1">
      <c r="J1356" s="11"/>
    </row>
    <row r="1357" spans="10:10" ht="24" customHeight="1">
      <c r="J1357" s="11"/>
    </row>
    <row r="1358" spans="10:10" ht="24" customHeight="1">
      <c r="J1358" s="11"/>
    </row>
    <row r="1359" spans="10:10" ht="24" customHeight="1">
      <c r="J1359" s="11"/>
    </row>
    <row r="1360" spans="10:10" ht="24" customHeight="1">
      <c r="J1360" s="11"/>
    </row>
    <row r="1361" spans="10:10" ht="24" customHeight="1">
      <c r="J1361" s="11"/>
    </row>
    <row r="1362" spans="10:10" ht="24" customHeight="1">
      <c r="J1362" s="11"/>
    </row>
    <row r="1363" spans="10:10" ht="24" customHeight="1">
      <c r="J1363" s="11"/>
    </row>
    <row r="1364" spans="10:10" ht="24" customHeight="1">
      <c r="J1364" s="11"/>
    </row>
    <row r="1365" spans="10:10" ht="24" customHeight="1">
      <c r="J1365" s="11"/>
    </row>
    <row r="1366" spans="10:10" ht="24" customHeight="1">
      <c r="J1366" s="11"/>
    </row>
    <row r="1367" spans="10:10" ht="24" customHeight="1">
      <c r="J1367" s="11"/>
    </row>
    <row r="1368" spans="10:10" ht="24" customHeight="1">
      <c r="J1368" s="11"/>
    </row>
    <row r="1369" spans="10:10" ht="24" customHeight="1">
      <c r="J1369" s="11"/>
    </row>
    <row r="1370" spans="10:10" ht="24" customHeight="1">
      <c r="J1370" s="11"/>
    </row>
    <row r="1371" spans="10:10" ht="24" customHeight="1">
      <c r="J1371" s="11"/>
    </row>
    <row r="1372" spans="10:10" ht="24" customHeight="1">
      <c r="J1372" s="11"/>
    </row>
    <row r="1373" spans="10:10" ht="24" customHeight="1">
      <c r="J1373" s="11"/>
    </row>
    <row r="1374" spans="10:10" ht="24" customHeight="1">
      <c r="J1374" s="11"/>
    </row>
  </sheetData>
  <dataValidations count="2">
    <dataValidation type="list" allowBlank="1" showInputMessage="1" showErrorMessage="1" sqref="J645:J649 JF645:JF649 TB645:TB649 ACX645:ACX649 AMT645:AMT649 AWP645:AWP649 BGL645:BGL649 BQH645:BQH649 CAD645:CAD649 CJZ645:CJZ649 CTV645:CTV649 DDR645:DDR649 DNN645:DNN649 DXJ645:DXJ649 EHF645:EHF649 ERB645:ERB649 FAX645:FAX649 FKT645:FKT649 FUP645:FUP649 GEL645:GEL649 GOH645:GOH649 GYD645:GYD649 HHZ645:HHZ649 HRV645:HRV649 IBR645:IBR649 ILN645:ILN649 IVJ645:IVJ649 JFF645:JFF649 JPB645:JPB649 JYX645:JYX649 KIT645:KIT649 KSP645:KSP649 LCL645:LCL649 LMH645:LMH649 LWD645:LWD649 MFZ645:MFZ649 MPV645:MPV649 MZR645:MZR649 NJN645:NJN649 NTJ645:NTJ649 ODF645:ODF649 ONB645:ONB649 OWX645:OWX649 PGT645:PGT649 PQP645:PQP649 QAL645:QAL649 QKH645:QKH649 QUD645:QUD649 RDZ645:RDZ649 RNV645:RNV649 RXR645:RXR649 SHN645:SHN649 SRJ645:SRJ649 TBF645:TBF649 TLB645:TLB649 TUX645:TUX649 UET645:UET649 UOP645:UOP649 UYL645:UYL649 VIH645:VIH649 VSD645:VSD649 WBZ645:WBZ649 WLV645:WLV649 WVR645:WVR649 J66181:J66185 JF66181:JF66185 TB66181:TB66185 ACX66181:ACX66185 AMT66181:AMT66185 AWP66181:AWP66185 BGL66181:BGL66185 BQH66181:BQH66185 CAD66181:CAD66185 CJZ66181:CJZ66185 CTV66181:CTV66185 DDR66181:DDR66185 DNN66181:DNN66185 DXJ66181:DXJ66185 EHF66181:EHF66185 ERB66181:ERB66185 FAX66181:FAX66185 FKT66181:FKT66185 FUP66181:FUP66185 GEL66181:GEL66185 GOH66181:GOH66185 GYD66181:GYD66185 HHZ66181:HHZ66185 HRV66181:HRV66185 IBR66181:IBR66185 ILN66181:ILN66185 IVJ66181:IVJ66185 JFF66181:JFF66185 JPB66181:JPB66185 JYX66181:JYX66185 KIT66181:KIT66185 KSP66181:KSP66185 LCL66181:LCL66185 LMH66181:LMH66185 LWD66181:LWD66185 MFZ66181:MFZ66185 MPV66181:MPV66185 MZR66181:MZR66185 NJN66181:NJN66185 NTJ66181:NTJ66185 ODF66181:ODF66185 ONB66181:ONB66185 OWX66181:OWX66185 PGT66181:PGT66185 PQP66181:PQP66185 QAL66181:QAL66185 QKH66181:QKH66185 QUD66181:QUD66185 RDZ66181:RDZ66185 RNV66181:RNV66185 RXR66181:RXR66185 SHN66181:SHN66185 SRJ66181:SRJ66185 TBF66181:TBF66185 TLB66181:TLB66185 TUX66181:TUX66185 UET66181:UET66185 UOP66181:UOP66185 UYL66181:UYL66185 VIH66181:VIH66185 VSD66181:VSD66185 WBZ66181:WBZ66185 WLV66181:WLV66185 WVR66181:WVR66185 J131717:J131721 JF131717:JF131721 TB131717:TB131721 ACX131717:ACX131721 AMT131717:AMT131721 AWP131717:AWP131721 BGL131717:BGL131721 BQH131717:BQH131721 CAD131717:CAD131721 CJZ131717:CJZ131721 CTV131717:CTV131721 DDR131717:DDR131721 DNN131717:DNN131721 DXJ131717:DXJ131721 EHF131717:EHF131721 ERB131717:ERB131721 FAX131717:FAX131721 FKT131717:FKT131721 FUP131717:FUP131721 GEL131717:GEL131721 GOH131717:GOH131721 GYD131717:GYD131721 HHZ131717:HHZ131721 HRV131717:HRV131721 IBR131717:IBR131721 ILN131717:ILN131721 IVJ131717:IVJ131721 JFF131717:JFF131721 JPB131717:JPB131721 JYX131717:JYX131721 KIT131717:KIT131721 KSP131717:KSP131721 LCL131717:LCL131721 LMH131717:LMH131721 LWD131717:LWD131721 MFZ131717:MFZ131721 MPV131717:MPV131721 MZR131717:MZR131721 NJN131717:NJN131721 NTJ131717:NTJ131721 ODF131717:ODF131721 ONB131717:ONB131721 OWX131717:OWX131721 PGT131717:PGT131721 PQP131717:PQP131721 QAL131717:QAL131721 QKH131717:QKH131721 QUD131717:QUD131721 RDZ131717:RDZ131721 RNV131717:RNV131721 RXR131717:RXR131721 SHN131717:SHN131721 SRJ131717:SRJ131721 TBF131717:TBF131721 TLB131717:TLB131721 TUX131717:TUX131721 UET131717:UET131721 UOP131717:UOP131721 UYL131717:UYL131721 VIH131717:VIH131721 VSD131717:VSD131721 WBZ131717:WBZ131721 WLV131717:WLV131721 WVR131717:WVR131721 J197253:J197257 JF197253:JF197257 TB197253:TB197257 ACX197253:ACX197257 AMT197253:AMT197257 AWP197253:AWP197257 BGL197253:BGL197257 BQH197253:BQH197257 CAD197253:CAD197257 CJZ197253:CJZ197257 CTV197253:CTV197257 DDR197253:DDR197257 DNN197253:DNN197257 DXJ197253:DXJ197257 EHF197253:EHF197257 ERB197253:ERB197257 FAX197253:FAX197257 FKT197253:FKT197257 FUP197253:FUP197257 GEL197253:GEL197257 GOH197253:GOH197257 GYD197253:GYD197257 HHZ197253:HHZ197257 HRV197253:HRV197257 IBR197253:IBR197257 ILN197253:ILN197257 IVJ197253:IVJ197257 JFF197253:JFF197257 JPB197253:JPB197257 JYX197253:JYX197257 KIT197253:KIT197257 KSP197253:KSP197257 LCL197253:LCL197257 LMH197253:LMH197257 LWD197253:LWD197257 MFZ197253:MFZ197257 MPV197253:MPV197257 MZR197253:MZR197257 NJN197253:NJN197257 NTJ197253:NTJ197257 ODF197253:ODF197257 ONB197253:ONB197257 OWX197253:OWX197257 PGT197253:PGT197257 PQP197253:PQP197257 QAL197253:QAL197257 QKH197253:QKH197257 QUD197253:QUD197257 RDZ197253:RDZ197257 RNV197253:RNV197257 RXR197253:RXR197257 SHN197253:SHN197257 SRJ197253:SRJ197257 TBF197253:TBF197257 TLB197253:TLB197257 TUX197253:TUX197257 UET197253:UET197257 UOP197253:UOP197257 UYL197253:UYL197257 VIH197253:VIH197257 VSD197253:VSD197257 WBZ197253:WBZ197257 WLV197253:WLV197257 WVR197253:WVR197257 J262789:J262793 JF262789:JF262793 TB262789:TB262793 ACX262789:ACX262793 AMT262789:AMT262793 AWP262789:AWP262793 BGL262789:BGL262793 BQH262789:BQH262793 CAD262789:CAD262793 CJZ262789:CJZ262793 CTV262789:CTV262793 DDR262789:DDR262793 DNN262789:DNN262793 DXJ262789:DXJ262793 EHF262789:EHF262793 ERB262789:ERB262793 FAX262789:FAX262793 FKT262789:FKT262793 FUP262789:FUP262793 GEL262789:GEL262793 GOH262789:GOH262793 GYD262789:GYD262793 HHZ262789:HHZ262793 HRV262789:HRV262793 IBR262789:IBR262793 ILN262789:ILN262793 IVJ262789:IVJ262793 JFF262789:JFF262793 JPB262789:JPB262793 JYX262789:JYX262793 KIT262789:KIT262793 KSP262789:KSP262793 LCL262789:LCL262793 LMH262789:LMH262793 LWD262789:LWD262793 MFZ262789:MFZ262793 MPV262789:MPV262793 MZR262789:MZR262793 NJN262789:NJN262793 NTJ262789:NTJ262793 ODF262789:ODF262793 ONB262789:ONB262793 OWX262789:OWX262793 PGT262789:PGT262793 PQP262789:PQP262793 QAL262789:QAL262793 QKH262789:QKH262793 QUD262789:QUD262793 RDZ262789:RDZ262793 RNV262789:RNV262793 RXR262789:RXR262793 SHN262789:SHN262793 SRJ262789:SRJ262793 TBF262789:TBF262793 TLB262789:TLB262793 TUX262789:TUX262793 UET262789:UET262793 UOP262789:UOP262793 UYL262789:UYL262793 VIH262789:VIH262793 VSD262789:VSD262793 WBZ262789:WBZ262793 WLV262789:WLV262793 WVR262789:WVR262793 J328325:J328329 JF328325:JF328329 TB328325:TB328329 ACX328325:ACX328329 AMT328325:AMT328329 AWP328325:AWP328329 BGL328325:BGL328329 BQH328325:BQH328329 CAD328325:CAD328329 CJZ328325:CJZ328329 CTV328325:CTV328329 DDR328325:DDR328329 DNN328325:DNN328329 DXJ328325:DXJ328329 EHF328325:EHF328329 ERB328325:ERB328329 FAX328325:FAX328329 FKT328325:FKT328329 FUP328325:FUP328329 GEL328325:GEL328329 GOH328325:GOH328329 GYD328325:GYD328329 HHZ328325:HHZ328329 HRV328325:HRV328329 IBR328325:IBR328329 ILN328325:ILN328329 IVJ328325:IVJ328329 JFF328325:JFF328329 JPB328325:JPB328329 JYX328325:JYX328329 KIT328325:KIT328329 KSP328325:KSP328329 LCL328325:LCL328329 LMH328325:LMH328329 LWD328325:LWD328329 MFZ328325:MFZ328329 MPV328325:MPV328329 MZR328325:MZR328329 NJN328325:NJN328329 NTJ328325:NTJ328329 ODF328325:ODF328329 ONB328325:ONB328329 OWX328325:OWX328329 PGT328325:PGT328329 PQP328325:PQP328329 QAL328325:QAL328329 QKH328325:QKH328329 QUD328325:QUD328329 RDZ328325:RDZ328329 RNV328325:RNV328329 RXR328325:RXR328329 SHN328325:SHN328329 SRJ328325:SRJ328329 TBF328325:TBF328329 TLB328325:TLB328329 TUX328325:TUX328329 UET328325:UET328329 UOP328325:UOP328329 UYL328325:UYL328329 VIH328325:VIH328329 VSD328325:VSD328329 WBZ328325:WBZ328329 WLV328325:WLV328329 WVR328325:WVR328329 J393861:J393865 JF393861:JF393865 TB393861:TB393865 ACX393861:ACX393865 AMT393861:AMT393865 AWP393861:AWP393865 BGL393861:BGL393865 BQH393861:BQH393865 CAD393861:CAD393865 CJZ393861:CJZ393865 CTV393861:CTV393865 DDR393861:DDR393865 DNN393861:DNN393865 DXJ393861:DXJ393865 EHF393861:EHF393865 ERB393861:ERB393865 FAX393861:FAX393865 FKT393861:FKT393865 FUP393861:FUP393865 GEL393861:GEL393865 GOH393861:GOH393865 GYD393861:GYD393865 HHZ393861:HHZ393865 HRV393861:HRV393865 IBR393861:IBR393865 ILN393861:ILN393865 IVJ393861:IVJ393865 JFF393861:JFF393865 JPB393861:JPB393865 JYX393861:JYX393865 KIT393861:KIT393865 KSP393861:KSP393865 LCL393861:LCL393865 LMH393861:LMH393865 LWD393861:LWD393865 MFZ393861:MFZ393865 MPV393861:MPV393865 MZR393861:MZR393865 NJN393861:NJN393865 NTJ393861:NTJ393865 ODF393861:ODF393865 ONB393861:ONB393865 OWX393861:OWX393865 PGT393861:PGT393865 PQP393861:PQP393865 QAL393861:QAL393865 QKH393861:QKH393865 QUD393861:QUD393865 RDZ393861:RDZ393865 RNV393861:RNV393865 RXR393861:RXR393865 SHN393861:SHN393865 SRJ393861:SRJ393865 TBF393861:TBF393865 TLB393861:TLB393865 TUX393861:TUX393865 UET393861:UET393865 UOP393861:UOP393865 UYL393861:UYL393865 VIH393861:VIH393865 VSD393861:VSD393865 WBZ393861:WBZ393865 WLV393861:WLV393865 WVR393861:WVR393865 J459397:J459401 JF459397:JF459401 TB459397:TB459401 ACX459397:ACX459401 AMT459397:AMT459401 AWP459397:AWP459401 BGL459397:BGL459401 BQH459397:BQH459401 CAD459397:CAD459401 CJZ459397:CJZ459401 CTV459397:CTV459401 DDR459397:DDR459401 DNN459397:DNN459401 DXJ459397:DXJ459401 EHF459397:EHF459401 ERB459397:ERB459401 FAX459397:FAX459401 FKT459397:FKT459401 FUP459397:FUP459401 GEL459397:GEL459401 GOH459397:GOH459401 GYD459397:GYD459401 HHZ459397:HHZ459401 HRV459397:HRV459401 IBR459397:IBR459401 ILN459397:ILN459401 IVJ459397:IVJ459401 JFF459397:JFF459401 JPB459397:JPB459401 JYX459397:JYX459401 KIT459397:KIT459401 KSP459397:KSP459401 LCL459397:LCL459401 LMH459397:LMH459401 LWD459397:LWD459401 MFZ459397:MFZ459401 MPV459397:MPV459401 MZR459397:MZR459401 NJN459397:NJN459401 NTJ459397:NTJ459401 ODF459397:ODF459401 ONB459397:ONB459401 OWX459397:OWX459401 PGT459397:PGT459401 PQP459397:PQP459401 QAL459397:QAL459401 QKH459397:QKH459401 QUD459397:QUD459401 RDZ459397:RDZ459401 RNV459397:RNV459401 RXR459397:RXR459401 SHN459397:SHN459401 SRJ459397:SRJ459401 TBF459397:TBF459401 TLB459397:TLB459401 TUX459397:TUX459401 UET459397:UET459401 UOP459397:UOP459401 UYL459397:UYL459401 VIH459397:VIH459401 VSD459397:VSD459401 WBZ459397:WBZ459401 WLV459397:WLV459401 WVR459397:WVR459401 J524933:J524937 JF524933:JF524937 TB524933:TB524937 ACX524933:ACX524937 AMT524933:AMT524937 AWP524933:AWP524937 BGL524933:BGL524937 BQH524933:BQH524937 CAD524933:CAD524937 CJZ524933:CJZ524937 CTV524933:CTV524937 DDR524933:DDR524937 DNN524933:DNN524937 DXJ524933:DXJ524937 EHF524933:EHF524937 ERB524933:ERB524937 FAX524933:FAX524937 FKT524933:FKT524937 FUP524933:FUP524937 GEL524933:GEL524937 GOH524933:GOH524937 GYD524933:GYD524937 HHZ524933:HHZ524937 HRV524933:HRV524937 IBR524933:IBR524937 ILN524933:ILN524937 IVJ524933:IVJ524937 JFF524933:JFF524937 JPB524933:JPB524937 JYX524933:JYX524937 KIT524933:KIT524937 KSP524933:KSP524937 LCL524933:LCL524937 LMH524933:LMH524937 LWD524933:LWD524937 MFZ524933:MFZ524937 MPV524933:MPV524937 MZR524933:MZR524937 NJN524933:NJN524937 NTJ524933:NTJ524937 ODF524933:ODF524937 ONB524933:ONB524937 OWX524933:OWX524937 PGT524933:PGT524937 PQP524933:PQP524937 QAL524933:QAL524937 QKH524933:QKH524937 QUD524933:QUD524937 RDZ524933:RDZ524937 RNV524933:RNV524937 RXR524933:RXR524937 SHN524933:SHN524937 SRJ524933:SRJ524937 TBF524933:TBF524937 TLB524933:TLB524937 TUX524933:TUX524937 UET524933:UET524937 UOP524933:UOP524937 UYL524933:UYL524937 VIH524933:VIH524937 VSD524933:VSD524937 WBZ524933:WBZ524937 WLV524933:WLV524937 WVR524933:WVR524937 J590469:J590473 JF590469:JF590473 TB590469:TB590473 ACX590469:ACX590473 AMT590469:AMT590473 AWP590469:AWP590473 BGL590469:BGL590473 BQH590469:BQH590473 CAD590469:CAD590473 CJZ590469:CJZ590473 CTV590469:CTV590473 DDR590469:DDR590473 DNN590469:DNN590473 DXJ590469:DXJ590473 EHF590469:EHF590473 ERB590469:ERB590473 FAX590469:FAX590473 FKT590469:FKT590473 FUP590469:FUP590473 GEL590469:GEL590473 GOH590469:GOH590473 GYD590469:GYD590473 HHZ590469:HHZ590473 HRV590469:HRV590473 IBR590469:IBR590473 ILN590469:ILN590473 IVJ590469:IVJ590473 JFF590469:JFF590473 JPB590469:JPB590473 JYX590469:JYX590473 KIT590469:KIT590473 KSP590469:KSP590473 LCL590469:LCL590473 LMH590469:LMH590473 LWD590469:LWD590473 MFZ590469:MFZ590473 MPV590469:MPV590473 MZR590469:MZR590473 NJN590469:NJN590473 NTJ590469:NTJ590473 ODF590469:ODF590473 ONB590469:ONB590473 OWX590469:OWX590473 PGT590469:PGT590473 PQP590469:PQP590473 QAL590469:QAL590473 QKH590469:QKH590473 QUD590469:QUD590473 RDZ590469:RDZ590473 RNV590469:RNV590473 RXR590469:RXR590473 SHN590469:SHN590473 SRJ590469:SRJ590473 TBF590469:TBF590473 TLB590469:TLB590473 TUX590469:TUX590473 UET590469:UET590473 UOP590469:UOP590473 UYL590469:UYL590473 VIH590469:VIH590473 VSD590469:VSD590473 WBZ590469:WBZ590473 WLV590469:WLV590473 WVR590469:WVR590473 J656005:J656009 JF656005:JF656009 TB656005:TB656009 ACX656005:ACX656009 AMT656005:AMT656009 AWP656005:AWP656009 BGL656005:BGL656009 BQH656005:BQH656009 CAD656005:CAD656009 CJZ656005:CJZ656009 CTV656005:CTV656009 DDR656005:DDR656009 DNN656005:DNN656009 DXJ656005:DXJ656009 EHF656005:EHF656009 ERB656005:ERB656009 FAX656005:FAX656009 FKT656005:FKT656009 FUP656005:FUP656009 GEL656005:GEL656009 GOH656005:GOH656009 GYD656005:GYD656009 HHZ656005:HHZ656009 HRV656005:HRV656009 IBR656005:IBR656009 ILN656005:ILN656009 IVJ656005:IVJ656009 JFF656005:JFF656009 JPB656005:JPB656009 JYX656005:JYX656009 KIT656005:KIT656009 KSP656005:KSP656009 LCL656005:LCL656009 LMH656005:LMH656009 LWD656005:LWD656009 MFZ656005:MFZ656009 MPV656005:MPV656009 MZR656005:MZR656009 NJN656005:NJN656009 NTJ656005:NTJ656009 ODF656005:ODF656009 ONB656005:ONB656009 OWX656005:OWX656009 PGT656005:PGT656009 PQP656005:PQP656009 QAL656005:QAL656009 QKH656005:QKH656009 QUD656005:QUD656009 RDZ656005:RDZ656009 RNV656005:RNV656009 RXR656005:RXR656009 SHN656005:SHN656009 SRJ656005:SRJ656009 TBF656005:TBF656009 TLB656005:TLB656009 TUX656005:TUX656009 UET656005:UET656009 UOP656005:UOP656009 UYL656005:UYL656009 VIH656005:VIH656009 VSD656005:VSD656009 WBZ656005:WBZ656009 WLV656005:WLV656009 WVR656005:WVR656009 J721541:J721545 JF721541:JF721545 TB721541:TB721545 ACX721541:ACX721545 AMT721541:AMT721545 AWP721541:AWP721545 BGL721541:BGL721545 BQH721541:BQH721545 CAD721541:CAD721545 CJZ721541:CJZ721545 CTV721541:CTV721545 DDR721541:DDR721545 DNN721541:DNN721545 DXJ721541:DXJ721545 EHF721541:EHF721545 ERB721541:ERB721545 FAX721541:FAX721545 FKT721541:FKT721545 FUP721541:FUP721545 GEL721541:GEL721545 GOH721541:GOH721545 GYD721541:GYD721545 HHZ721541:HHZ721545 HRV721541:HRV721545 IBR721541:IBR721545 ILN721541:ILN721545 IVJ721541:IVJ721545 JFF721541:JFF721545 JPB721541:JPB721545 JYX721541:JYX721545 KIT721541:KIT721545 KSP721541:KSP721545 LCL721541:LCL721545 LMH721541:LMH721545 LWD721541:LWD721545 MFZ721541:MFZ721545 MPV721541:MPV721545 MZR721541:MZR721545 NJN721541:NJN721545 NTJ721541:NTJ721545 ODF721541:ODF721545 ONB721541:ONB721545 OWX721541:OWX721545 PGT721541:PGT721545 PQP721541:PQP721545 QAL721541:QAL721545 QKH721541:QKH721545 QUD721541:QUD721545 RDZ721541:RDZ721545 RNV721541:RNV721545 RXR721541:RXR721545 SHN721541:SHN721545 SRJ721541:SRJ721545 TBF721541:TBF721545 TLB721541:TLB721545 TUX721541:TUX721545 UET721541:UET721545 UOP721541:UOP721545 UYL721541:UYL721545 VIH721541:VIH721545 VSD721541:VSD721545 WBZ721541:WBZ721545 WLV721541:WLV721545 WVR721541:WVR721545 J787077:J787081 JF787077:JF787081 TB787077:TB787081 ACX787077:ACX787081 AMT787077:AMT787081 AWP787077:AWP787081 BGL787077:BGL787081 BQH787077:BQH787081 CAD787077:CAD787081 CJZ787077:CJZ787081 CTV787077:CTV787081 DDR787077:DDR787081 DNN787077:DNN787081 DXJ787077:DXJ787081 EHF787077:EHF787081 ERB787077:ERB787081 FAX787077:FAX787081 FKT787077:FKT787081 FUP787077:FUP787081 GEL787077:GEL787081 GOH787077:GOH787081 GYD787077:GYD787081 HHZ787077:HHZ787081 HRV787077:HRV787081 IBR787077:IBR787081 ILN787077:ILN787081 IVJ787077:IVJ787081 JFF787077:JFF787081 JPB787077:JPB787081 JYX787077:JYX787081 KIT787077:KIT787081 KSP787077:KSP787081 LCL787077:LCL787081 LMH787077:LMH787081 LWD787077:LWD787081 MFZ787077:MFZ787081 MPV787077:MPV787081 MZR787077:MZR787081 NJN787077:NJN787081 NTJ787077:NTJ787081 ODF787077:ODF787081 ONB787077:ONB787081 OWX787077:OWX787081 PGT787077:PGT787081 PQP787077:PQP787081 QAL787077:QAL787081 QKH787077:QKH787081 QUD787077:QUD787081 RDZ787077:RDZ787081 RNV787077:RNV787081 RXR787077:RXR787081 SHN787077:SHN787081 SRJ787077:SRJ787081 TBF787077:TBF787081 TLB787077:TLB787081 TUX787077:TUX787081 UET787077:UET787081 UOP787077:UOP787081 UYL787077:UYL787081 VIH787077:VIH787081 VSD787077:VSD787081 WBZ787077:WBZ787081 WLV787077:WLV787081 WVR787077:WVR787081 J852613:J852617 JF852613:JF852617 TB852613:TB852617 ACX852613:ACX852617 AMT852613:AMT852617 AWP852613:AWP852617 BGL852613:BGL852617 BQH852613:BQH852617 CAD852613:CAD852617 CJZ852613:CJZ852617 CTV852613:CTV852617 DDR852613:DDR852617 DNN852613:DNN852617 DXJ852613:DXJ852617 EHF852613:EHF852617 ERB852613:ERB852617 FAX852613:FAX852617 FKT852613:FKT852617 FUP852613:FUP852617 GEL852613:GEL852617 GOH852613:GOH852617 GYD852613:GYD852617 HHZ852613:HHZ852617 HRV852613:HRV852617 IBR852613:IBR852617 ILN852613:ILN852617 IVJ852613:IVJ852617 JFF852613:JFF852617 JPB852613:JPB852617 JYX852613:JYX852617 KIT852613:KIT852617 KSP852613:KSP852617 LCL852613:LCL852617 LMH852613:LMH852617 LWD852613:LWD852617 MFZ852613:MFZ852617 MPV852613:MPV852617 MZR852613:MZR852617 NJN852613:NJN852617 NTJ852613:NTJ852617 ODF852613:ODF852617 ONB852613:ONB852617 OWX852613:OWX852617 PGT852613:PGT852617 PQP852613:PQP852617 QAL852613:QAL852617 QKH852613:QKH852617 QUD852613:QUD852617 RDZ852613:RDZ852617 RNV852613:RNV852617 RXR852613:RXR852617 SHN852613:SHN852617 SRJ852613:SRJ852617 TBF852613:TBF852617 TLB852613:TLB852617 TUX852613:TUX852617 UET852613:UET852617 UOP852613:UOP852617 UYL852613:UYL852617 VIH852613:VIH852617 VSD852613:VSD852617 WBZ852613:WBZ852617 WLV852613:WLV852617 WVR852613:WVR852617 J918149:J918153 JF918149:JF918153 TB918149:TB918153 ACX918149:ACX918153 AMT918149:AMT918153 AWP918149:AWP918153 BGL918149:BGL918153 BQH918149:BQH918153 CAD918149:CAD918153 CJZ918149:CJZ918153 CTV918149:CTV918153 DDR918149:DDR918153 DNN918149:DNN918153 DXJ918149:DXJ918153 EHF918149:EHF918153 ERB918149:ERB918153 FAX918149:FAX918153 FKT918149:FKT918153 FUP918149:FUP918153 GEL918149:GEL918153 GOH918149:GOH918153 GYD918149:GYD918153 HHZ918149:HHZ918153 HRV918149:HRV918153 IBR918149:IBR918153 ILN918149:ILN918153 IVJ918149:IVJ918153 JFF918149:JFF918153 JPB918149:JPB918153 JYX918149:JYX918153 KIT918149:KIT918153 KSP918149:KSP918153 LCL918149:LCL918153 LMH918149:LMH918153 LWD918149:LWD918153 MFZ918149:MFZ918153 MPV918149:MPV918153 MZR918149:MZR918153 NJN918149:NJN918153 NTJ918149:NTJ918153 ODF918149:ODF918153 ONB918149:ONB918153 OWX918149:OWX918153 PGT918149:PGT918153 PQP918149:PQP918153 QAL918149:QAL918153 QKH918149:QKH918153 QUD918149:QUD918153 RDZ918149:RDZ918153 RNV918149:RNV918153 RXR918149:RXR918153 SHN918149:SHN918153 SRJ918149:SRJ918153 TBF918149:TBF918153 TLB918149:TLB918153 TUX918149:TUX918153 UET918149:UET918153 UOP918149:UOP918153 UYL918149:UYL918153 VIH918149:VIH918153 VSD918149:VSD918153 WBZ918149:WBZ918153 WLV918149:WLV918153 WVR918149:WVR918153 J983685:J983689 JF983685:JF983689 TB983685:TB983689 ACX983685:ACX983689 AMT983685:AMT983689 AWP983685:AWP983689 BGL983685:BGL983689 BQH983685:BQH983689 CAD983685:CAD983689 CJZ983685:CJZ983689 CTV983685:CTV983689 DDR983685:DDR983689 DNN983685:DNN983689 DXJ983685:DXJ983689 EHF983685:EHF983689 ERB983685:ERB983689 FAX983685:FAX983689 FKT983685:FKT983689 FUP983685:FUP983689 GEL983685:GEL983689 GOH983685:GOH983689 GYD983685:GYD983689 HHZ983685:HHZ983689 HRV983685:HRV983689 IBR983685:IBR983689 ILN983685:ILN983689 IVJ983685:IVJ983689 JFF983685:JFF983689 JPB983685:JPB983689 JYX983685:JYX983689 KIT983685:KIT983689 KSP983685:KSP983689 LCL983685:LCL983689 LMH983685:LMH983689 LWD983685:LWD983689 MFZ983685:MFZ983689 MPV983685:MPV983689 MZR983685:MZR983689 NJN983685:NJN983689 NTJ983685:NTJ983689 ODF983685:ODF983689 ONB983685:ONB983689 OWX983685:OWX983689 PGT983685:PGT983689 PQP983685:PQP983689 QAL983685:QAL983689 QKH983685:QKH983689 QUD983685:QUD983689 RDZ983685:RDZ983689 RNV983685:RNV983689 RXR983685:RXR983689 SHN983685:SHN983689 SRJ983685:SRJ983689 TBF983685:TBF983689 TLB983685:TLB983689 TUX983685:TUX983689 UET983685:UET983689 UOP983685:UOP983689 UYL983685:UYL983689 VIH983685:VIH983689 VSD983685:VSD983689 WBZ983685:WBZ983689 WLV983685:WLV983689 WVR983685:WVR983689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649 JG2:JG649 TC2:TC649 ACY2:ACY649 AMU2:AMU649 AWQ2:AWQ649 BGM2:BGM649 BQI2:BQI649 CAE2:CAE649 CKA2:CKA649 CTW2:CTW649 DDS2:DDS649 DNO2:DNO649 DXK2:DXK649 EHG2:EHG649 ERC2:ERC649 FAY2:FAY649 FKU2:FKU649 FUQ2:FUQ649 GEM2:GEM649 GOI2:GOI649 GYE2:GYE649 HIA2:HIA649 HRW2:HRW649 IBS2:IBS649 ILO2:ILO649 IVK2:IVK649 JFG2:JFG649 JPC2:JPC649 JYY2:JYY649 KIU2:KIU649 KSQ2:KSQ649 LCM2:LCM649 LMI2:LMI649 LWE2:LWE649 MGA2:MGA649 MPW2:MPW649 MZS2:MZS649 NJO2:NJO649 NTK2:NTK649 ODG2:ODG649 ONC2:ONC649 OWY2:OWY649 PGU2:PGU649 PQQ2:PQQ649 QAM2:QAM649 QKI2:QKI649 QUE2:QUE649 REA2:REA649 RNW2:RNW649 RXS2:RXS649 SHO2:SHO649 SRK2:SRK649 TBG2:TBG649 TLC2:TLC649 TUY2:TUY649 UEU2:UEU649 UOQ2:UOQ649 UYM2:UYM649 VII2:VII649 VSE2:VSE649 WCA2:WCA649 WLW2:WLW649 WVS2:WVS649 K65538:K66185 JG65538:JG66185 TC65538:TC66185 ACY65538:ACY66185 AMU65538:AMU66185 AWQ65538:AWQ66185 BGM65538:BGM66185 BQI65538:BQI66185 CAE65538:CAE66185 CKA65538:CKA66185 CTW65538:CTW66185 DDS65538:DDS66185 DNO65538:DNO66185 DXK65538:DXK66185 EHG65538:EHG66185 ERC65538:ERC66185 FAY65538:FAY66185 FKU65538:FKU66185 FUQ65538:FUQ66185 GEM65538:GEM66185 GOI65538:GOI66185 GYE65538:GYE66185 HIA65538:HIA66185 HRW65538:HRW66185 IBS65538:IBS66185 ILO65538:ILO66185 IVK65538:IVK66185 JFG65538:JFG66185 JPC65538:JPC66185 JYY65538:JYY66185 KIU65538:KIU66185 KSQ65538:KSQ66185 LCM65538:LCM66185 LMI65538:LMI66185 LWE65538:LWE66185 MGA65538:MGA66185 MPW65538:MPW66185 MZS65538:MZS66185 NJO65538:NJO66185 NTK65538:NTK66185 ODG65538:ODG66185 ONC65538:ONC66185 OWY65538:OWY66185 PGU65538:PGU66185 PQQ65538:PQQ66185 QAM65538:QAM66185 QKI65538:QKI66185 QUE65538:QUE66185 REA65538:REA66185 RNW65538:RNW66185 RXS65538:RXS66185 SHO65538:SHO66185 SRK65538:SRK66185 TBG65538:TBG66185 TLC65538:TLC66185 TUY65538:TUY66185 UEU65538:UEU66185 UOQ65538:UOQ66185 UYM65538:UYM66185 VII65538:VII66185 VSE65538:VSE66185 WCA65538:WCA66185 WLW65538:WLW66185 WVS65538:WVS66185 K131074:K131721 JG131074:JG131721 TC131074:TC131721 ACY131074:ACY131721 AMU131074:AMU131721 AWQ131074:AWQ131721 BGM131074:BGM131721 BQI131074:BQI131721 CAE131074:CAE131721 CKA131074:CKA131721 CTW131074:CTW131721 DDS131074:DDS131721 DNO131074:DNO131721 DXK131074:DXK131721 EHG131074:EHG131721 ERC131074:ERC131721 FAY131074:FAY131721 FKU131074:FKU131721 FUQ131074:FUQ131721 GEM131074:GEM131721 GOI131074:GOI131721 GYE131074:GYE131721 HIA131074:HIA131721 HRW131074:HRW131721 IBS131074:IBS131721 ILO131074:ILO131721 IVK131074:IVK131721 JFG131074:JFG131721 JPC131074:JPC131721 JYY131074:JYY131721 KIU131074:KIU131721 KSQ131074:KSQ131721 LCM131074:LCM131721 LMI131074:LMI131721 LWE131074:LWE131721 MGA131074:MGA131721 MPW131074:MPW131721 MZS131074:MZS131721 NJO131074:NJO131721 NTK131074:NTK131721 ODG131074:ODG131721 ONC131074:ONC131721 OWY131074:OWY131721 PGU131074:PGU131721 PQQ131074:PQQ131721 QAM131074:QAM131721 QKI131074:QKI131721 QUE131074:QUE131721 REA131074:REA131721 RNW131074:RNW131721 RXS131074:RXS131721 SHO131074:SHO131721 SRK131074:SRK131721 TBG131074:TBG131721 TLC131074:TLC131721 TUY131074:TUY131721 UEU131074:UEU131721 UOQ131074:UOQ131721 UYM131074:UYM131721 VII131074:VII131721 VSE131074:VSE131721 WCA131074:WCA131721 WLW131074:WLW131721 WVS131074:WVS131721 K196610:K197257 JG196610:JG197257 TC196610:TC197257 ACY196610:ACY197257 AMU196610:AMU197257 AWQ196610:AWQ197257 BGM196610:BGM197257 BQI196610:BQI197257 CAE196610:CAE197257 CKA196610:CKA197257 CTW196610:CTW197257 DDS196610:DDS197257 DNO196610:DNO197257 DXK196610:DXK197257 EHG196610:EHG197257 ERC196610:ERC197257 FAY196610:FAY197257 FKU196610:FKU197257 FUQ196610:FUQ197257 GEM196610:GEM197257 GOI196610:GOI197257 GYE196610:GYE197257 HIA196610:HIA197257 HRW196610:HRW197257 IBS196610:IBS197257 ILO196610:ILO197257 IVK196610:IVK197257 JFG196610:JFG197257 JPC196610:JPC197257 JYY196610:JYY197257 KIU196610:KIU197257 KSQ196610:KSQ197257 LCM196610:LCM197257 LMI196610:LMI197257 LWE196610:LWE197257 MGA196610:MGA197257 MPW196610:MPW197257 MZS196610:MZS197257 NJO196610:NJO197257 NTK196610:NTK197257 ODG196610:ODG197257 ONC196610:ONC197257 OWY196610:OWY197257 PGU196610:PGU197257 PQQ196610:PQQ197257 QAM196610:QAM197257 QKI196610:QKI197257 QUE196610:QUE197257 REA196610:REA197257 RNW196610:RNW197257 RXS196610:RXS197257 SHO196610:SHO197257 SRK196610:SRK197257 TBG196610:TBG197257 TLC196610:TLC197257 TUY196610:TUY197257 UEU196610:UEU197257 UOQ196610:UOQ197257 UYM196610:UYM197257 VII196610:VII197257 VSE196610:VSE197257 WCA196610:WCA197257 WLW196610:WLW197257 WVS196610:WVS197257 K262146:K262793 JG262146:JG262793 TC262146:TC262793 ACY262146:ACY262793 AMU262146:AMU262793 AWQ262146:AWQ262793 BGM262146:BGM262793 BQI262146:BQI262793 CAE262146:CAE262793 CKA262146:CKA262793 CTW262146:CTW262793 DDS262146:DDS262793 DNO262146:DNO262793 DXK262146:DXK262793 EHG262146:EHG262793 ERC262146:ERC262793 FAY262146:FAY262793 FKU262146:FKU262793 FUQ262146:FUQ262793 GEM262146:GEM262793 GOI262146:GOI262793 GYE262146:GYE262793 HIA262146:HIA262793 HRW262146:HRW262793 IBS262146:IBS262793 ILO262146:ILO262793 IVK262146:IVK262793 JFG262146:JFG262793 JPC262146:JPC262793 JYY262146:JYY262793 KIU262146:KIU262793 KSQ262146:KSQ262793 LCM262146:LCM262793 LMI262146:LMI262793 LWE262146:LWE262793 MGA262146:MGA262793 MPW262146:MPW262793 MZS262146:MZS262793 NJO262146:NJO262793 NTK262146:NTK262793 ODG262146:ODG262793 ONC262146:ONC262793 OWY262146:OWY262793 PGU262146:PGU262793 PQQ262146:PQQ262793 QAM262146:QAM262793 QKI262146:QKI262793 QUE262146:QUE262793 REA262146:REA262793 RNW262146:RNW262793 RXS262146:RXS262793 SHO262146:SHO262793 SRK262146:SRK262793 TBG262146:TBG262793 TLC262146:TLC262793 TUY262146:TUY262793 UEU262146:UEU262793 UOQ262146:UOQ262793 UYM262146:UYM262793 VII262146:VII262793 VSE262146:VSE262793 WCA262146:WCA262793 WLW262146:WLW262793 WVS262146:WVS262793 K327682:K328329 JG327682:JG328329 TC327682:TC328329 ACY327682:ACY328329 AMU327682:AMU328329 AWQ327682:AWQ328329 BGM327682:BGM328329 BQI327682:BQI328329 CAE327682:CAE328329 CKA327682:CKA328329 CTW327682:CTW328329 DDS327682:DDS328329 DNO327682:DNO328329 DXK327682:DXK328329 EHG327682:EHG328329 ERC327682:ERC328329 FAY327682:FAY328329 FKU327682:FKU328329 FUQ327682:FUQ328329 GEM327682:GEM328329 GOI327682:GOI328329 GYE327682:GYE328329 HIA327682:HIA328329 HRW327682:HRW328329 IBS327682:IBS328329 ILO327682:ILO328329 IVK327682:IVK328329 JFG327682:JFG328329 JPC327682:JPC328329 JYY327682:JYY328329 KIU327682:KIU328329 KSQ327682:KSQ328329 LCM327682:LCM328329 LMI327682:LMI328329 LWE327682:LWE328329 MGA327682:MGA328329 MPW327682:MPW328329 MZS327682:MZS328329 NJO327682:NJO328329 NTK327682:NTK328329 ODG327682:ODG328329 ONC327682:ONC328329 OWY327682:OWY328329 PGU327682:PGU328329 PQQ327682:PQQ328329 QAM327682:QAM328329 QKI327682:QKI328329 QUE327682:QUE328329 REA327682:REA328329 RNW327682:RNW328329 RXS327682:RXS328329 SHO327682:SHO328329 SRK327682:SRK328329 TBG327682:TBG328329 TLC327682:TLC328329 TUY327682:TUY328329 UEU327682:UEU328329 UOQ327682:UOQ328329 UYM327682:UYM328329 VII327682:VII328329 VSE327682:VSE328329 WCA327682:WCA328329 WLW327682:WLW328329 WVS327682:WVS328329 K393218:K393865 JG393218:JG393865 TC393218:TC393865 ACY393218:ACY393865 AMU393218:AMU393865 AWQ393218:AWQ393865 BGM393218:BGM393865 BQI393218:BQI393865 CAE393218:CAE393865 CKA393218:CKA393865 CTW393218:CTW393865 DDS393218:DDS393865 DNO393218:DNO393865 DXK393218:DXK393865 EHG393218:EHG393865 ERC393218:ERC393865 FAY393218:FAY393865 FKU393218:FKU393865 FUQ393218:FUQ393865 GEM393218:GEM393865 GOI393218:GOI393865 GYE393218:GYE393865 HIA393218:HIA393865 HRW393218:HRW393865 IBS393218:IBS393865 ILO393218:ILO393865 IVK393218:IVK393865 JFG393218:JFG393865 JPC393218:JPC393865 JYY393218:JYY393865 KIU393218:KIU393865 KSQ393218:KSQ393865 LCM393218:LCM393865 LMI393218:LMI393865 LWE393218:LWE393865 MGA393218:MGA393865 MPW393218:MPW393865 MZS393218:MZS393865 NJO393218:NJO393865 NTK393218:NTK393865 ODG393218:ODG393865 ONC393218:ONC393865 OWY393218:OWY393865 PGU393218:PGU393865 PQQ393218:PQQ393865 QAM393218:QAM393865 QKI393218:QKI393865 QUE393218:QUE393865 REA393218:REA393865 RNW393218:RNW393865 RXS393218:RXS393865 SHO393218:SHO393865 SRK393218:SRK393865 TBG393218:TBG393865 TLC393218:TLC393865 TUY393218:TUY393865 UEU393218:UEU393865 UOQ393218:UOQ393865 UYM393218:UYM393865 VII393218:VII393865 VSE393218:VSE393865 WCA393218:WCA393865 WLW393218:WLW393865 WVS393218:WVS393865 K458754:K459401 JG458754:JG459401 TC458754:TC459401 ACY458754:ACY459401 AMU458754:AMU459401 AWQ458754:AWQ459401 BGM458754:BGM459401 BQI458754:BQI459401 CAE458754:CAE459401 CKA458754:CKA459401 CTW458754:CTW459401 DDS458754:DDS459401 DNO458754:DNO459401 DXK458754:DXK459401 EHG458754:EHG459401 ERC458754:ERC459401 FAY458754:FAY459401 FKU458754:FKU459401 FUQ458754:FUQ459401 GEM458754:GEM459401 GOI458754:GOI459401 GYE458754:GYE459401 HIA458754:HIA459401 HRW458754:HRW459401 IBS458754:IBS459401 ILO458754:ILO459401 IVK458754:IVK459401 JFG458754:JFG459401 JPC458754:JPC459401 JYY458754:JYY459401 KIU458754:KIU459401 KSQ458754:KSQ459401 LCM458754:LCM459401 LMI458754:LMI459401 LWE458754:LWE459401 MGA458754:MGA459401 MPW458754:MPW459401 MZS458754:MZS459401 NJO458754:NJO459401 NTK458754:NTK459401 ODG458754:ODG459401 ONC458754:ONC459401 OWY458754:OWY459401 PGU458754:PGU459401 PQQ458754:PQQ459401 QAM458754:QAM459401 QKI458754:QKI459401 QUE458754:QUE459401 REA458754:REA459401 RNW458754:RNW459401 RXS458754:RXS459401 SHO458754:SHO459401 SRK458754:SRK459401 TBG458754:TBG459401 TLC458754:TLC459401 TUY458754:TUY459401 UEU458754:UEU459401 UOQ458754:UOQ459401 UYM458754:UYM459401 VII458754:VII459401 VSE458754:VSE459401 WCA458754:WCA459401 WLW458754:WLW459401 WVS458754:WVS459401 K524290:K524937 JG524290:JG524937 TC524290:TC524937 ACY524290:ACY524937 AMU524290:AMU524937 AWQ524290:AWQ524937 BGM524290:BGM524937 BQI524290:BQI524937 CAE524290:CAE524937 CKA524290:CKA524937 CTW524290:CTW524937 DDS524290:DDS524937 DNO524290:DNO524937 DXK524290:DXK524937 EHG524290:EHG524937 ERC524290:ERC524937 FAY524290:FAY524937 FKU524290:FKU524937 FUQ524290:FUQ524937 GEM524290:GEM524937 GOI524290:GOI524937 GYE524290:GYE524937 HIA524290:HIA524937 HRW524290:HRW524937 IBS524290:IBS524937 ILO524290:ILO524937 IVK524290:IVK524937 JFG524290:JFG524937 JPC524290:JPC524937 JYY524290:JYY524937 KIU524290:KIU524937 KSQ524290:KSQ524937 LCM524290:LCM524937 LMI524290:LMI524937 LWE524290:LWE524937 MGA524290:MGA524937 MPW524290:MPW524937 MZS524290:MZS524937 NJO524290:NJO524937 NTK524290:NTK524937 ODG524290:ODG524937 ONC524290:ONC524937 OWY524290:OWY524937 PGU524290:PGU524937 PQQ524290:PQQ524937 QAM524290:QAM524937 QKI524290:QKI524937 QUE524290:QUE524937 REA524290:REA524937 RNW524290:RNW524937 RXS524290:RXS524937 SHO524290:SHO524937 SRK524290:SRK524937 TBG524290:TBG524937 TLC524290:TLC524937 TUY524290:TUY524937 UEU524290:UEU524937 UOQ524290:UOQ524937 UYM524290:UYM524937 VII524290:VII524937 VSE524290:VSE524937 WCA524290:WCA524937 WLW524290:WLW524937 WVS524290:WVS524937 K589826:K590473 JG589826:JG590473 TC589826:TC590473 ACY589826:ACY590473 AMU589826:AMU590473 AWQ589826:AWQ590473 BGM589826:BGM590473 BQI589826:BQI590473 CAE589826:CAE590473 CKA589826:CKA590473 CTW589826:CTW590473 DDS589826:DDS590473 DNO589826:DNO590473 DXK589826:DXK590473 EHG589826:EHG590473 ERC589826:ERC590473 FAY589826:FAY590473 FKU589826:FKU590473 FUQ589826:FUQ590473 GEM589826:GEM590473 GOI589826:GOI590473 GYE589826:GYE590473 HIA589826:HIA590473 HRW589826:HRW590473 IBS589826:IBS590473 ILO589826:ILO590473 IVK589826:IVK590473 JFG589826:JFG590473 JPC589826:JPC590473 JYY589826:JYY590473 KIU589826:KIU590473 KSQ589826:KSQ590473 LCM589826:LCM590473 LMI589826:LMI590473 LWE589826:LWE590473 MGA589826:MGA590473 MPW589826:MPW590473 MZS589826:MZS590473 NJO589826:NJO590473 NTK589826:NTK590473 ODG589826:ODG590473 ONC589826:ONC590473 OWY589826:OWY590473 PGU589826:PGU590473 PQQ589826:PQQ590473 QAM589826:QAM590473 QKI589826:QKI590473 QUE589826:QUE590473 REA589826:REA590473 RNW589826:RNW590473 RXS589826:RXS590473 SHO589826:SHO590473 SRK589826:SRK590473 TBG589826:TBG590473 TLC589826:TLC590473 TUY589826:TUY590473 UEU589826:UEU590473 UOQ589826:UOQ590473 UYM589826:UYM590473 VII589826:VII590473 VSE589826:VSE590473 WCA589826:WCA590473 WLW589826:WLW590473 WVS589826:WVS590473 K655362:K656009 JG655362:JG656009 TC655362:TC656009 ACY655362:ACY656009 AMU655362:AMU656009 AWQ655362:AWQ656009 BGM655362:BGM656009 BQI655362:BQI656009 CAE655362:CAE656009 CKA655362:CKA656009 CTW655362:CTW656009 DDS655362:DDS656009 DNO655362:DNO656009 DXK655362:DXK656009 EHG655362:EHG656009 ERC655362:ERC656009 FAY655362:FAY656009 FKU655362:FKU656009 FUQ655362:FUQ656009 GEM655362:GEM656009 GOI655362:GOI656009 GYE655362:GYE656009 HIA655362:HIA656009 HRW655362:HRW656009 IBS655362:IBS656009 ILO655362:ILO656009 IVK655362:IVK656009 JFG655362:JFG656009 JPC655362:JPC656009 JYY655362:JYY656009 KIU655362:KIU656009 KSQ655362:KSQ656009 LCM655362:LCM656009 LMI655362:LMI656009 LWE655362:LWE656009 MGA655362:MGA656009 MPW655362:MPW656009 MZS655362:MZS656009 NJO655362:NJO656009 NTK655362:NTK656009 ODG655362:ODG656009 ONC655362:ONC656009 OWY655362:OWY656009 PGU655362:PGU656009 PQQ655362:PQQ656009 QAM655362:QAM656009 QKI655362:QKI656009 QUE655362:QUE656009 REA655362:REA656009 RNW655362:RNW656009 RXS655362:RXS656009 SHO655362:SHO656009 SRK655362:SRK656009 TBG655362:TBG656009 TLC655362:TLC656009 TUY655362:TUY656009 UEU655362:UEU656009 UOQ655362:UOQ656009 UYM655362:UYM656009 VII655362:VII656009 VSE655362:VSE656009 WCA655362:WCA656009 WLW655362:WLW656009 WVS655362:WVS656009 K720898:K721545 JG720898:JG721545 TC720898:TC721545 ACY720898:ACY721545 AMU720898:AMU721545 AWQ720898:AWQ721545 BGM720898:BGM721545 BQI720898:BQI721545 CAE720898:CAE721545 CKA720898:CKA721545 CTW720898:CTW721545 DDS720898:DDS721545 DNO720898:DNO721545 DXK720898:DXK721545 EHG720898:EHG721545 ERC720898:ERC721545 FAY720898:FAY721545 FKU720898:FKU721545 FUQ720898:FUQ721545 GEM720898:GEM721545 GOI720898:GOI721545 GYE720898:GYE721545 HIA720898:HIA721545 HRW720898:HRW721545 IBS720898:IBS721545 ILO720898:ILO721545 IVK720898:IVK721545 JFG720898:JFG721545 JPC720898:JPC721545 JYY720898:JYY721545 KIU720898:KIU721545 KSQ720898:KSQ721545 LCM720898:LCM721545 LMI720898:LMI721545 LWE720898:LWE721545 MGA720898:MGA721545 MPW720898:MPW721545 MZS720898:MZS721545 NJO720898:NJO721545 NTK720898:NTK721545 ODG720898:ODG721545 ONC720898:ONC721545 OWY720898:OWY721545 PGU720898:PGU721545 PQQ720898:PQQ721545 QAM720898:QAM721545 QKI720898:QKI721545 QUE720898:QUE721545 REA720898:REA721545 RNW720898:RNW721545 RXS720898:RXS721545 SHO720898:SHO721545 SRK720898:SRK721545 TBG720898:TBG721545 TLC720898:TLC721545 TUY720898:TUY721545 UEU720898:UEU721545 UOQ720898:UOQ721545 UYM720898:UYM721545 VII720898:VII721545 VSE720898:VSE721545 WCA720898:WCA721545 WLW720898:WLW721545 WVS720898:WVS721545 K786434:K787081 JG786434:JG787081 TC786434:TC787081 ACY786434:ACY787081 AMU786434:AMU787081 AWQ786434:AWQ787081 BGM786434:BGM787081 BQI786434:BQI787081 CAE786434:CAE787081 CKA786434:CKA787081 CTW786434:CTW787081 DDS786434:DDS787081 DNO786434:DNO787081 DXK786434:DXK787081 EHG786434:EHG787081 ERC786434:ERC787081 FAY786434:FAY787081 FKU786434:FKU787081 FUQ786434:FUQ787081 GEM786434:GEM787081 GOI786434:GOI787081 GYE786434:GYE787081 HIA786434:HIA787081 HRW786434:HRW787081 IBS786434:IBS787081 ILO786434:ILO787081 IVK786434:IVK787081 JFG786434:JFG787081 JPC786434:JPC787081 JYY786434:JYY787081 KIU786434:KIU787081 KSQ786434:KSQ787081 LCM786434:LCM787081 LMI786434:LMI787081 LWE786434:LWE787081 MGA786434:MGA787081 MPW786434:MPW787081 MZS786434:MZS787081 NJO786434:NJO787081 NTK786434:NTK787081 ODG786434:ODG787081 ONC786434:ONC787081 OWY786434:OWY787081 PGU786434:PGU787081 PQQ786434:PQQ787081 QAM786434:QAM787081 QKI786434:QKI787081 QUE786434:QUE787081 REA786434:REA787081 RNW786434:RNW787081 RXS786434:RXS787081 SHO786434:SHO787081 SRK786434:SRK787081 TBG786434:TBG787081 TLC786434:TLC787081 TUY786434:TUY787081 UEU786434:UEU787081 UOQ786434:UOQ787081 UYM786434:UYM787081 VII786434:VII787081 VSE786434:VSE787081 WCA786434:WCA787081 WLW786434:WLW787081 WVS786434:WVS787081 K851970:K852617 JG851970:JG852617 TC851970:TC852617 ACY851970:ACY852617 AMU851970:AMU852617 AWQ851970:AWQ852617 BGM851970:BGM852617 BQI851970:BQI852617 CAE851970:CAE852617 CKA851970:CKA852617 CTW851970:CTW852617 DDS851970:DDS852617 DNO851970:DNO852617 DXK851970:DXK852617 EHG851970:EHG852617 ERC851970:ERC852617 FAY851970:FAY852617 FKU851970:FKU852617 FUQ851970:FUQ852617 GEM851970:GEM852617 GOI851970:GOI852617 GYE851970:GYE852617 HIA851970:HIA852617 HRW851970:HRW852617 IBS851970:IBS852617 ILO851970:ILO852617 IVK851970:IVK852617 JFG851970:JFG852617 JPC851970:JPC852617 JYY851970:JYY852617 KIU851970:KIU852617 KSQ851970:KSQ852617 LCM851970:LCM852617 LMI851970:LMI852617 LWE851970:LWE852617 MGA851970:MGA852617 MPW851970:MPW852617 MZS851970:MZS852617 NJO851970:NJO852617 NTK851970:NTK852617 ODG851970:ODG852617 ONC851970:ONC852617 OWY851970:OWY852617 PGU851970:PGU852617 PQQ851970:PQQ852617 QAM851970:QAM852617 QKI851970:QKI852617 QUE851970:QUE852617 REA851970:REA852617 RNW851970:RNW852617 RXS851970:RXS852617 SHO851970:SHO852617 SRK851970:SRK852617 TBG851970:TBG852617 TLC851970:TLC852617 TUY851970:TUY852617 UEU851970:UEU852617 UOQ851970:UOQ852617 UYM851970:UYM852617 VII851970:VII852617 VSE851970:VSE852617 WCA851970:WCA852617 WLW851970:WLW852617 WVS851970:WVS852617 K917506:K918153 JG917506:JG918153 TC917506:TC918153 ACY917506:ACY918153 AMU917506:AMU918153 AWQ917506:AWQ918153 BGM917506:BGM918153 BQI917506:BQI918153 CAE917506:CAE918153 CKA917506:CKA918153 CTW917506:CTW918153 DDS917506:DDS918153 DNO917506:DNO918153 DXK917506:DXK918153 EHG917506:EHG918153 ERC917506:ERC918153 FAY917506:FAY918153 FKU917506:FKU918153 FUQ917506:FUQ918153 GEM917506:GEM918153 GOI917506:GOI918153 GYE917506:GYE918153 HIA917506:HIA918153 HRW917506:HRW918153 IBS917506:IBS918153 ILO917506:ILO918153 IVK917506:IVK918153 JFG917506:JFG918153 JPC917506:JPC918153 JYY917506:JYY918153 KIU917506:KIU918153 KSQ917506:KSQ918153 LCM917506:LCM918153 LMI917506:LMI918153 LWE917506:LWE918153 MGA917506:MGA918153 MPW917506:MPW918153 MZS917506:MZS918153 NJO917506:NJO918153 NTK917506:NTK918153 ODG917506:ODG918153 ONC917506:ONC918153 OWY917506:OWY918153 PGU917506:PGU918153 PQQ917506:PQQ918153 QAM917506:QAM918153 QKI917506:QKI918153 QUE917506:QUE918153 REA917506:REA918153 RNW917506:RNW918153 RXS917506:RXS918153 SHO917506:SHO918153 SRK917506:SRK918153 TBG917506:TBG918153 TLC917506:TLC918153 TUY917506:TUY918153 UEU917506:UEU918153 UOQ917506:UOQ918153 UYM917506:UYM918153 VII917506:VII918153 VSE917506:VSE918153 WCA917506:WCA918153 WLW917506:WLW918153 WVS917506:WVS918153 K983042:K983689 JG983042:JG983689 TC983042:TC983689 ACY983042:ACY983689 AMU983042:AMU983689 AWQ983042:AWQ983689 BGM983042:BGM983689 BQI983042:BQI983689 CAE983042:CAE983689 CKA983042:CKA983689 CTW983042:CTW983689 DDS983042:DDS983689 DNO983042:DNO983689 DXK983042:DXK983689 EHG983042:EHG983689 ERC983042:ERC983689 FAY983042:FAY983689 FKU983042:FKU983689 FUQ983042:FUQ983689 GEM983042:GEM983689 GOI983042:GOI983689 GYE983042:GYE983689 HIA983042:HIA983689 HRW983042:HRW983689 IBS983042:IBS983689 ILO983042:ILO983689 IVK983042:IVK983689 JFG983042:JFG983689 JPC983042:JPC983689 JYY983042:JYY983689 KIU983042:KIU983689 KSQ983042:KSQ983689 LCM983042:LCM983689 LMI983042:LMI983689 LWE983042:LWE983689 MGA983042:MGA983689 MPW983042:MPW983689 MZS983042:MZS983689 NJO983042:NJO983689 NTK983042:NTK983689 ODG983042:ODG983689 ONC983042:ONC983689 OWY983042:OWY983689 PGU983042:PGU983689 PQQ983042:PQQ983689 QAM983042:QAM983689 QKI983042:QKI983689 QUE983042:QUE983689 REA983042:REA983689 RNW983042:RNW983689 RXS983042:RXS983689 SHO983042:SHO983689 SRK983042:SRK983689 TBG983042:TBG983689 TLC983042:TLC983689 TUY983042:TUY983689 UEU983042:UEU983689 UOQ983042:UOQ983689 UYM983042:UYM983689 VII983042:VII983689 VSE983042:VSE983689 WCA983042:WCA983689 WLW983042:WLW983689 WVS983042:WVS983689 K795:K1374 JG795:JG1374 TC795:TC1374 ACY795:ACY1374 AMU795:AMU1374 AWQ795:AWQ1374 BGM795:BGM1374 BQI795:BQI1374 CAE795:CAE1374 CKA795:CKA1374 CTW795:CTW1374 DDS795:DDS1374 DNO795:DNO1374 DXK795:DXK1374 EHG795:EHG1374 ERC795:ERC1374 FAY795:FAY1374 FKU795:FKU1374 FUQ795:FUQ1374 GEM795:GEM1374 GOI795:GOI1374 GYE795:GYE1374 HIA795:HIA1374 HRW795:HRW1374 IBS795:IBS1374 ILO795:ILO1374 IVK795:IVK1374 JFG795:JFG1374 JPC795:JPC1374 JYY795:JYY1374 KIU795:KIU1374 KSQ795:KSQ1374 LCM795:LCM1374 LMI795:LMI1374 LWE795:LWE1374 MGA795:MGA1374 MPW795:MPW1374 MZS795:MZS1374 NJO795:NJO1374 NTK795:NTK1374 ODG795:ODG1374 ONC795:ONC1374 OWY795:OWY1374 PGU795:PGU1374 PQQ795:PQQ1374 QAM795:QAM1374 QKI795:QKI1374 QUE795:QUE1374 REA795:REA1374 RNW795:RNW1374 RXS795:RXS1374 SHO795:SHO1374 SRK795:SRK1374 TBG795:TBG1374 TLC795:TLC1374 TUY795:TUY1374 UEU795:UEU1374 UOQ795:UOQ1374 UYM795:UYM1374 VII795:VII1374 VSE795:VSE1374 WCA795:WCA1374 WLW795:WLW1374 WVS795:WVS1374 K66331:K66910 JG66331:JG66910 TC66331:TC66910 ACY66331:ACY66910 AMU66331:AMU66910 AWQ66331:AWQ66910 BGM66331:BGM66910 BQI66331:BQI66910 CAE66331:CAE66910 CKA66331:CKA66910 CTW66331:CTW66910 DDS66331:DDS66910 DNO66331:DNO66910 DXK66331:DXK66910 EHG66331:EHG66910 ERC66331:ERC66910 FAY66331:FAY66910 FKU66331:FKU66910 FUQ66331:FUQ66910 GEM66331:GEM66910 GOI66331:GOI66910 GYE66331:GYE66910 HIA66331:HIA66910 HRW66331:HRW66910 IBS66331:IBS66910 ILO66331:ILO66910 IVK66331:IVK66910 JFG66331:JFG66910 JPC66331:JPC66910 JYY66331:JYY66910 KIU66331:KIU66910 KSQ66331:KSQ66910 LCM66331:LCM66910 LMI66331:LMI66910 LWE66331:LWE66910 MGA66331:MGA66910 MPW66331:MPW66910 MZS66331:MZS66910 NJO66331:NJO66910 NTK66331:NTK66910 ODG66331:ODG66910 ONC66331:ONC66910 OWY66331:OWY66910 PGU66331:PGU66910 PQQ66331:PQQ66910 QAM66331:QAM66910 QKI66331:QKI66910 QUE66331:QUE66910 REA66331:REA66910 RNW66331:RNW66910 RXS66331:RXS66910 SHO66331:SHO66910 SRK66331:SRK66910 TBG66331:TBG66910 TLC66331:TLC66910 TUY66331:TUY66910 UEU66331:UEU66910 UOQ66331:UOQ66910 UYM66331:UYM66910 VII66331:VII66910 VSE66331:VSE66910 WCA66331:WCA66910 WLW66331:WLW66910 WVS66331:WVS66910 K131867:K132446 JG131867:JG132446 TC131867:TC132446 ACY131867:ACY132446 AMU131867:AMU132446 AWQ131867:AWQ132446 BGM131867:BGM132446 BQI131867:BQI132446 CAE131867:CAE132446 CKA131867:CKA132446 CTW131867:CTW132446 DDS131867:DDS132446 DNO131867:DNO132446 DXK131867:DXK132446 EHG131867:EHG132446 ERC131867:ERC132446 FAY131867:FAY132446 FKU131867:FKU132446 FUQ131867:FUQ132446 GEM131867:GEM132446 GOI131867:GOI132446 GYE131867:GYE132446 HIA131867:HIA132446 HRW131867:HRW132446 IBS131867:IBS132446 ILO131867:ILO132446 IVK131867:IVK132446 JFG131867:JFG132446 JPC131867:JPC132446 JYY131867:JYY132446 KIU131867:KIU132446 KSQ131867:KSQ132446 LCM131867:LCM132446 LMI131867:LMI132446 LWE131867:LWE132446 MGA131867:MGA132446 MPW131867:MPW132446 MZS131867:MZS132446 NJO131867:NJO132446 NTK131867:NTK132446 ODG131867:ODG132446 ONC131867:ONC132446 OWY131867:OWY132446 PGU131867:PGU132446 PQQ131867:PQQ132446 QAM131867:QAM132446 QKI131867:QKI132446 QUE131867:QUE132446 REA131867:REA132446 RNW131867:RNW132446 RXS131867:RXS132446 SHO131867:SHO132446 SRK131867:SRK132446 TBG131867:TBG132446 TLC131867:TLC132446 TUY131867:TUY132446 UEU131867:UEU132446 UOQ131867:UOQ132446 UYM131867:UYM132446 VII131867:VII132446 VSE131867:VSE132446 WCA131867:WCA132446 WLW131867:WLW132446 WVS131867:WVS132446 K197403:K197982 JG197403:JG197982 TC197403:TC197982 ACY197403:ACY197982 AMU197403:AMU197982 AWQ197403:AWQ197982 BGM197403:BGM197982 BQI197403:BQI197982 CAE197403:CAE197982 CKA197403:CKA197982 CTW197403:CTW197982 DDS197403:DDS197982 DNO197403:DNO197982 DXK197403:DXK197982 EHG197403:EHG197982 ERC197403:ERC197982 FAY197403:FAY197982 FKU197403:FKU197982 FUQ197403:FUQ197982 GEM197403:GEM197982 GOI197403:GOI197982 GYE197403:GYE197982 HIA197403:HIA197982 HRW197403:HRW197982 IBS197403:IBS197982 ILO197403:ILO197982 IVK197403:IVK197982 JFG197403:JFG197982 JPC197403:JPC197982 JYY197403:JYY197982 KIU197403:KIU197982 KSQ197403:KSQ197982 LCM197403:LCM197982 LMI197403:LMI197982 LWE197403:LWE197982 MGA197403:MGA197982 MPW197403:MPW197982 MZS197403:MZS197982 NJO197403:NJO197982 NTK197403:NTK197982 ODG197403:ODG197982 ONC197403:ONC197982 OWY197403:OWY197982 PGU197403:PGU197982 PQQ197403:PQQ197982 QAM197403:QAM197982 QKI197403:QKI197982 QUE197403:QUE197982 REA197403:REA197982 RNW197403:RNW197982 RXS197403:RXS197982 SHO197403:SHO197982 SRK197403:SRK197982 TBG197403:TBG197982 TLC197403:TLC197982 TUY197403:TUY197982 UEU197403:UEU197982 UOQ197403:UOQ197982 UYM197403:UYM197982 VII197403:VII197982 VSE197403:VSE197982 WCA197403:WCA197982 WLW197403:WLW197982 WVS197403:WVS197982 K262939:K263518 JG262939:JG263518 TC262939:TC263518 ACY262939:ACY263518 AMU262939:AMU263518 AWQ262939:AWQ263518 BGM262939:BGM263518 BQI262939:BQI263518 CAE262939:CAE263518 CKA262939:CKA263518 CTW262939:CTW263518 DDS262939:DDS263518 DNO262939:DNO263518 DXK262939:DXK263518 EHG262939:EHG263518 ERC262939:ERC263518 FAY262939:FAY263518 FKU262939:FKU263518 FUQ262939:FUQ263518 GEM262939:GEM263518 GOI262939:GOI263518 GYE262939:GYE263518 HIA262939:HIA263518 HRW262939:HRW263518 IBS262939:IBS263518 ILO262939:ILO263518 IVK262939:IVK263518 JFG262939:JFG263518 JPC262939:JPC263518 JYY262939:JYY263518 KIU262939:KIU263518 KSQ262939:KSQ263518 LCM262939:LCM263518 LMI262939:LMI263518 LWE262939:LWE263518 MGA262939:MGA263518 MPW262939:MPW263518 MZS262939:MZS263518 NJO262939:NJO263518 NTK262939:NTK263518 ODG262939:ODG263518 ONC262939:ONC263518 OWY262939:OWY263518 PGU262939:PGU263518 PQQ262939:PQQ263518 QAM262939:QAM263518 QKI262939:QKI263518 QUE262939:QUE263518 REA262939:REA263518 RNW262939:RNW263518 RXS262939:RXS263518 SHO262939:SHO263518 SRK262939:SRK263518 TBG262939:TBG263518 TLC262939:TLC263518 TUY262939:TUY263518 UEU262939:UEU263518 UOQ262939:UOQ263518 UYM262939:UYM263518 VII262939:VII263518 VSE262939:VSE263518 WCA262939:WCA263518 WLW262939:WLW263518 WVS262939:WVS263518 K328475:K329054 JG328475:JG329054 TC328475:TC329054 ACY328475:ACY329054 AMU328475:AMU329054 AWQ328475:AWQ329054 BGM328475:BGM329054 BQI328475:BQI329054 CAE328475:CAE329054 CKA328475:CKA329054 CTW328475:CTW329054 DDS328475:DDS329054 DNO328475:DNO329054 DXK328475:DXK329054 EHG328475:EHG329054 ERC328475:ERC329054 FAY328475:FAY329054 FKU328475:FKU329054 FUQ328475:FUQ329054 GEM328475:GEM329054 GOI328475:GOI329054 GYE328475:GYE329054 HIA328475:HIA329054 HRW328475:HRW329054 IBS328475:IBS329054 ILO328475:ILO329054 IVK328475:IVK329054 JFG328475:JFG329054 JPC328475:JPC329054 JYY328475:JYY329054 KIU328475:KIU329054 KSQ328475:KSQ329054 LCM328475:LCM329054 LMI328475:LMI329054 LWE328475:LWE329054 MGA328475:MGA329054 MPW328475:MPW329054 MZS328475:MZS329054 NJO328475:NJO329054 NTK328475:NTK329054 ODG328475:ODG329054 ONC328475:ONC329054 OWY328475:OWY329054 PGU328475:PGU329054 PQQ328475:PQQ329054 QAM328475:QAM329054 QKI328475:QKI329054 QUE328475:QUE329054 REA328475:REA329054 RNW328475:RNW329054 RXS328475:RXS329054 SHO328475:SHO329054 SRK328475:SRK329054 TBG328475:TBG329054 TLC328475:TLC329054 TUY328475:TUY329054 UEU328475:UEU329054 UOQ328475:UOQ329054 UYM328475:UYM329054 VII328475:VII329054 VSE328475:VSE329054 WCA328475:WCA329054 WLW328475:WLW329054 WVS328475:WVS329054 K394011:K394590 JG394011:JG394590 TC394011:TC394590 ACY394011:ACY394590 AMU394011:AMU394590 AWQ394011:AWQ394590 BGM394011:BGM394590 BQI394011:BQI394590 CAE394011:CAE394590 CKA394011:CKA394590 CTW394011:CTW394590 DDS394011:DDS394590 DNO394011:DNO394590 DXK394011:DXK394590 EHG394011:EHG394590 ERC394011:ERC394590 FAY394011:FAY394590 FKU394011:FKU394590 FUQ394011:FUQ394590 GEM394011:GEM394590 GOI394011:GOI394590 GYE394011:GYE394590 HIA394011:HIA394590 HRW394011:HRW394590 IBS394011:IBS394590 ILO394011:ILO394590 IVK394011:IVK394590 JFG394011:JFG394590 JPC394011:JPC394590 JYY394011:JYY394590 KIU394011:KIU394590 KSQ394011:KSQ394590 LCM394011:LCM394590 LMI394011:LMI394590 LWE394011:LWE394590 MGA394011:MGA394590 MPW394011:MPW394590 MZS394011:MZS394590 NJO394011:NJO394590 NTK394011:NTK394590 ODG394011:ODG394590 ONC394011:ONC394590 OWY394011:OWY394590 PGU394011:PGU394590 PQQ394011:PQQ394590 QAM394011:QAM394590 QKI394011:QKI394590 QUE394011:QUE394590 REA394011:REA394590 RNW394011:RNW394590 RXS394011:RXS394590 SHO394011:SHO394590 SRK394011:SRK394590 TBG394011:TBG394590 TLC394011:TLC394590 TUY394011:TUY394590 UEU394011:UEU394590 UOQ394011:UOQ394590 UYM394011:UYM394590 VII394011:VII394590 VSE394011:VSE394590 WCA394011:WCA394590 WLW394011:WLW394590 WVS394011:WVS394590 K459547:K460126 JG459547:JG460126 TC459547:TC460126 ACY459547:ACY460126 AMU459547:AMU460126 AWQ459547:AWQ460126 BGM459547:BGM460126 BQI459547:BQI460126 CAE459547:CAE460126 CKA459547:CKA460126 CTW459547:CTW460126 DDS459547:DDS460126 DNO459547:DNO460126 DXK459547:DXK460126 EHG459547:EHG460126 ERC459547:ERC460126 FAY459547:FAY460126 FKU459547:FKU460126 FUQ459547:FUQ460126 GEM459547:GEM460126 GOI459547:GOI460126 GYE459547:GYE460126 HIA459547:HIA460126 HRW459547:HRW460126 IBS459547:IBS460126 ILO459547:ILO460126 IVK459547:IVK460126 JFG459547:JFG460126 JPC459547:JPC460126 JYY459547:JYY460126 KIU459547:KIU460126 KSQ459547:KSQ460126 LCM459547:LCM460126 LMI459547:LMI460126 LWE459547:LWE460126 MGA459547:MGA460126 MPW459547:MPW460126 MZS459547:MZS460126 NJO459547:NJO460126 NTK459547:NTK460126 ODG459547:ODG460126 ONC459547:ONC460126 OWY459547:OWY460126 PGU459547:PGU460126 PQQ459547:PQQ460126 QAM459547:QAM460126 QKI459547:QKI460126 QUE459547:QUE460126 REA459547:REA460126 RNW459547:RNW460126 RXS459547:RXS460126 SHO459547:SHO460126 SRK459547:SRK460126 TBG459547:TBG460126 TLC459547:TLC460126 TUY459547:TUY460126 UEU459547:UEU460126 UOQ459547:UOQ460126 UYM459547:UYM460126 VII459547:VII460126 VSE459547:VSE460126 WCA459547:WCA460126 WLW459547:WLW460126 WVS459547:WVS460126 K525083:K525662 JG525083:JG525662 TC525083:TC525662 ACY525083:ACY525662 AMU525083:AMU525662 AWQ525083:AWQ525662 BGM525083:BGM525662 BQI525083:BQI525662 CAE525083:CAE525662 CKA525083:CKA525662 CTW525083:CTW525662 DDS525083:DDS525662 DNO525083:DNO525662 DXK525083:DXK525662 EHG525083:EHG525662 ERC525083:ERC525662 FAY525083:FAY525662 FKU525083:FKU525662 FUQ525083:FUQ525662 GEM525083:GEM525662 GOI525083:GOI525662 GYE525083:GYE525662 HIA525083:HIA525662 HRW525083:HRW525662 IBS525083:IBS525662 ILO525083:ILO525662 IVK525083:IVK525662 JFG525083:JFG525662 JPC525083:JPC525662 JYY525083:JYY525662 KIU525083:KIU525662 KSQ525083:KSQ525662 LCM525083:LCM525662 LMI525083:LMI525662 LWE525083:LWE525662 MGA525083:MGA525662 MPW525083:MPW525662 MZS525083:MZS525662 NJO525083:NJO525662 NTK525083:NTK525662 ODG525083:ODG525662 ONC525083:ONC525662 OWY525083:OWY525662 PGU525083:PGU525662 PQQ525083:PQQ525662 QAM525083:QAM525662 QKI525083:QKI525662 QUE525083:QUE525662 REA525083:REA525662 RNW525083:RNW525662 RXS525083:RXS525662 SHO525083:SHO525662 SRK525083:SRK525662 TBG525083:TBG525662 TLC525083:TLC525662 TUY525083:TUY525662 UEU525083:UEU525662 UOQ525083:UOQ525662 UYM525083:UYM525662 VII525083:VII525662 VSE525083:VSE525662 WCA525083:WCA525662 WLW525083:WLW525662 WVS525083:WVS525662 K590619:K591198 JG590619:JG591198 TC590619:TC591198 ACY590619:ACY591198 AMU590619:AMU591198 AWQ590619:AWQ591198 BGM590619:BGM591198 BQI590619:BQI591198 CAE590619:CAE591198 CKA590619:CKA591198 CTW590619:CTW591198 DDS590619:DDS591198 DNO590619:DNO591198 DXK590619:DXK591198 EHG590619:EHG591198 ERC590619:ERC591198 FAY590619:FAY591198 FKU590619:FKU591198 FUQ590619:FUQ591198 GEM590619:GEM591198 GOI590619:GOI591198 GYE590619:GYE591198 HIA590619:HIA591198 HRW590619:HRW591198 IBS590619:IBS591198 ILO590619:ILO591198 IVK590619:IVK591198 JFG590619:JFG591198 JPC590619:JPC591198 JYY590619:JYY591198 KIU590619:KIU591198 KSQ590619:KSQ591198 LCM590619:LCM591198 LMI590619:LMI591198 LWE590619:LWE591198 MGA590619:MGA591198 MPW590619:MPW591198 MZS590619:MZS591198 NJO590619:NJO591198 NTK590619:NTK591198 ODG590619:ODG591198 ONC590619:ONC591198 OWY590619:OWY591198 PGU590619:PGU591198 PQQ590619:PQQ591198 QAM590619:QAM591198 QKI590619:QKI591198 QUE590619:QUE591198 REA590619:REA591198 RNW590619:RNW591198 RXS590619:RXS591198 SHO590619:SHO591198 SRK590619:SRK591198 TBG590619:TBG591198 TLC590619:TLC591198 TUY590619:TUY591198 UEU590619:UEU591198 UOQ590619:UOQ591198 UYM590619:UYM591198 VII590619:VII591198 VSE590619:VSE591198 WCA590619:WCA591198 WLW590619:WLW591198 WVS590619:WVS591198 K656155:K656734 JG656155:JG656734 TC656155:TC656734 ACY656155:ACY656734 AMU656155:AMU656734 AWQ656155:AWQ656734 BGM656155:BGM656734 BQI656155:BQI656734 CAE656155:CAE656734 CKA656155:CKA656734 CTW656155:CTW656734 DDS656155:DDS656734 DNO656155:DNO656734 DXK656155:DXK656734 EHG656155:EHG656734 ERC656155:ERC656734 FAY656155:FAY656734 FKU656155:FKU656734 FUQ656155:FUQ656734 GEM656155:GEM656734 GOI656155:GOI656734 GYE656155:GYE656734 HIA656155:HIA656734 HRW656155:HRW656734 IBS656155:IBS656734 ILO656155:ILO656734 IVK656155:IVK656734 JFG656155:JFG656734 JPC656155:JPC656734 JYY656155:JYY656734 KIU656155:KIU656734 KSQ656155:KSQ656734 LCM656155:LCM656734 LMI656155:LMI656734 LWE656155:LWE656734 MGA656155:MGA656734 MPW656155:MPW656734 MZS656155:MZS656734 NJO656155:NJO656734 NTK656155:NTK656734 ODG656155:ODG656734 ONC656155:ONC656734 OWY656155:OWY656734 PGU656155:PGU656734 PQQ656155:PQQ656734 QAM656155:QAM656734 QKI656155:QKI656734 QUE656155:QUE656734 REA656155:REA656734 RNW656155:RNW656734 RXS656155:RXS656734 SHO656155:SHO656734 SRK656155:SRK656734 TBG656155:TBG656734 TLC656155:TLC656734 TUY656155:TUY656734 UEU656155:UEU656734 UOQ656155:UOQ656734 UYM656155:UYM656734 VII656155:VII656734 VSE656155:VSE656734 WCA656155:WCA656734 WLW656155:WLW656734 WVS656155:WVS656734 K721691:K722270 JG721691:JG722270 TC721691:TC722270 ACY721691:ACY722270 AMU721691:AMU722270 AWQ721691:AWQ722270 BGM721691:BGM722270 BQI721691:BQI722270 CAE721691:CAE722270 CKA721691:CKA722270 CTW721691:CTW722270 DDS721691:DDS722270 DNO721691:DNO722270 DXK721691:DXK722270 EHG721691:EHG722270 ERC721691:ERC722270 FAY721691:FAY722270 FKU721691:FKU722270 FUQ721691:FUQ722270 GEM721691:GEM722270 GOI721691:GOI722270 GYE721691:GYE722270 HIA721691:HIA722270 HRW721691:HRW722270 IBS721691:IBS722270 ILO721691:ILO722270 IVK721691:IVK722270 JFG721691:JFG722270 JPC721691:JPC722270 JYY721691:JYY722270 KIU721691:KIU722270 KSQ721691:KSQ722270 LCM721691:LCM722270 LMI721691:LMI722270 LWE721691:LWE722270 MGA721691:MGA722270 MPW721691:MPW722270 MZS721691:MZS722270 NJO721691:NJO722270 NTK721691:NTK722270 ODG721691:ODG722270 ONC721691:ONC722270 OWY721691:OWY722270 PGU721691:PGU722270 PQQ721691:PQQ722270 QAM721691:QAM722270 QKI721691:QKI722270 QUE721691:QUE722270 REA721691:REA722270 RNW721691:RNW722270 RXS721691:RXS722270 SHO721691:SHO722270 SRK721691:SRK722270 TBG721691:TBG722270 TLC721691:TLC722270 TUY721691:TUY722270 UEU721691:UEU722270 UOQ721691:UOQ722270 UYM721691:UYM722270 VII721691:VII722270 VSE721691:VSE722270 WCA721691:WCA722270 WLW721691:WLW722270 WVS721691:WVS722270 K787227:K787806 JG787227:JG787806 TC787227:TC787806 ACY787227:ACY787806 AMU787227:AMU787806 AWQ787227:AWQ787806 BGM787227:BGM787806 BQI787227:BQI787806 CAE787227:CAE787806 CKA787227:CKA787806 CTW787227:CTW787806 DDS787227:DDS787806 DNO787227:DNO787806 DXK787227:DXK787806 EHG787227:EHG787806 ERC787227:ERC787806 FAY787227:FAY787806 FKU787227:FKU787806 FUQ787227:FUQ787806 GEM787227:GEM787806 GOI787227:GOI787806 GYE787227:GYE787806 HIA787227:HIA787806 HRW787227:HRW787806 IBS787227:IBS787806 ILO787227:ILO787806 IVK787227:IVK787806 JFG787227:JFG787806 JPC787227:JPC787806 JYY787227:JYY787806 KIU787227:KIU787806 KSQ787227:KSQ787806 LCM787227:LCM787806 LMI787227:LMI787806 LWE787227:LWE787806 MGA787227:MGA787806 MPW787227:MPW787806 MZS787227:MZS787806 NJO787227:NJO787806 NTK787227:NTK787806 ODG787227:ODG787806 ONC787227:ONC787806 OWY787227:OWY787806 PGU787227:PGU787806 PQQ787227:PQQ787806 QAM787227:QAM787806 QKI787227:QKI787806 QUE787227:QUE787806 REA787227:REA787806 RNW787227:RNW787806 RXS787227:RXS787806 SHO787227:SHO787806 SRK787227:SRK787806 TBG787227:TBG787806 TLC787227:TLC787806 TUY787227:TUY787806 UEU787227:UEU787806 UOQ787227:UOQ787806 UYM787227:UYM787806 VII787227:VII787806 VSE787227:VSE787806 WCA787227:WCA787806 WLW787227:WLW787806 WVS787227:WVS787806 K852763:K853342 JG852763:JG853342 TC852763:TC853342 ACY852763:ACY853342 AMU852763:AMU853342 AWQ852763:AWQ853342 BGM852763:BGM853342 BQI852763:BQI853342 CAE852763:CAE853342 CKA852763:CKA853342 CTW852763:CTW853342 DDS852763:DDS853342 DNO852763:DNO853342 DXK852763:DXK853342 EHG852763:EHG853342 ERC852763:ERC853342 FAY852763:FAY853342 FKU852763:FKU853342 FUQ852763:FUQ853342 GEM852763:GEM853342 GOI852763:GOI853342 GYE852763:GYE853342 HIA852763:HIA853342 HRW852763:HRW853342 IBS852763:IBS853342 ILO852763:ILO853342 IVK852763:IVK853342 JFG852763:JFG853342 JPC852763:JPC853342 JYY852763:JYY853342 KIU852763:KIU853342 KSQ852763:KSQ853342 LCM852763:LCM853342 LMI852763:LMI853342 LWE852763:LWE853342 MGA852763:MGA853342 MPW852763:MPW853342 MZS852763:MZS853342 NJO852763:NJO853342 NTK852763:NTK853342 ODG852763:ODG853342 ONC852763:ONC853342 OWY852763:OWY853342 PGU852763:PGU853342 PQQ852763:PQQ853342 QAM852763:QAM853342 QKI852763:QKI853342 QUE852763:QUE853342 REA852763:REA853342 RNW852763:RNW853342 RXS852763:RXS853342 SHO852763:SHO853342 SRK852763:SRK853342 TBG852763:TBG853342 TLC852763:TLC853342 TUY852763:TUY853342 UEU852763:UEU853342 UOQ852763:UOQ853342 UYM852763:UYM853342 VII852763:VII853342 VSE852763:VSE853342 WCA852763:WCA853342 WLW852763:WLW853342 WVS852763:WVS853342 K918299:K918878 JG918299:JG918878 TC918299:TC918878 ACY918299:ACY918878 AMU918299:AMU918878 AWQ918299:AWQ918878 BGM918299:BGM918878 BQI918299:BQI918878 CAE918299:CAE918878 CKA918299:CKA918878 CTW918299:CTW918878 DDS918299:DDS918878 DNO918299:DNO918878 DXK918299:DXK918878 EHG918299:EHG918878 ERC918299:ERC918878 FAY918299:FAY918878 FKU918299:FKU918878 FUQ918299:FUQ918878 GEM918299:GEM918878 GOI918299:GOI918878 GYE918299:GYE918878 HIA918299:HIA918878 HRW918299:HRW918878 IBS918299:IBS918878 ILO918299:ILO918878 IVK918299:IVK918878 JFG918299:JFG918878 JPC918299:JPC918878 JYY918299:JYY918878 KIU918299:KIU918878 KSQ918299:KSQ918878 LCM918299:LCM918878 LMI918299:LMI918878 LWE918299:LWE918878 MGA918299:MGA918878 MPW918299:MPW918878 MZS918299:MZS918878 NJO918299:NJO918878 NTK918299:NTK918878 ODG918299:ODG918878 ONC918299:ONC918878 OWY918299:OWY918878 PGU918299:PGU918878 PQQ918299:PQQ918878 QAM918299:QAM918878 QKI918299:QKI918878 QUE918299:QUE918878 REA918299:REA918878 RNW918299:RNW918878 RXS918299:RXS918878 SHO918299:SHO918878 SRK918299:SRK918878 TBG918299:TBG918878 TLC918299:TLC918878 TUY918299:TUY918878 UEU918299:UEU918878 UOQ918299:UOQ918878 UYM918299:UYM918878 VII918299:VII918878 VSE918299:VSE918878 WCA918299:WCA918878 WLW918299:WLW918878 WVS918299:WVS918878 K983835:K984414 JG983835:JG984414 TC983835:TC984414 ACY983835:ACY984414 AMU983835:AMU984414 AWQ983835:AWQ984414 BGM983835:BGM984414 BQI983835:BQI984414 CAE983835:CAE984414 CKA983835:CKA984414 CTW983835:CTW984414 DDS983835:DDS984414 DNO983835:DNO984414 DXK983835:DXK984414 EHG983835:EHG984414 ERC983835:ERC984414 FAY983835:FAY984414 FKU983835:FKU984414 FUQ983835:FUQ984414 GEM983835:GEM984414 GOI983835:GOI984414 GYE983835:GYE984414 HIA983835:HIA984414 HRW983835:HRW984414 IBS983835:IBS984414 ILO983835:ILO984414 IVK983835:IVK984414 JFG983835:JFG984414 JPC983835:JPC984414 JYY983835:JYY984414 KIU983835:KIU984414 KSQ983835:KSQ984414 LCM983835:LCM984414 LMI983835:LMI984414 LWE983835:LWE984414 MGA983835:MGA984414 MPW983835:MPW984414 MZS983835:MZS984414 NJO983835:NJO984414 NTK983835:NTK984414 ODG983835:ODG984414 ONC983835:ONC984414 OWY983835:OWY984414 PGU983835:PGU984414 PQQ983835:PQQ984414 QAM983835:QAM984414 QKI983835:QKI984414 QUE983835:QUE984414 REA983835:REA984414 RNW983835:RNW984414 RXS983835:RXS984414 SHO983835:SHO984414 SRK983835:SRK984414 TBG983835:TBG984414 TLC983835:TLC984414 TUY983835:TUY984414 UEU983835:UEU984414 UOQ983835:UOQ984414 UYM983835:UYM984414 VII983835:VII984414 VSE983835:VSE984414 WCA983835:WCA984414 WLW983835:WLW984414 WVS983835:WVS98441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ผลการจัดซื้อจัดจ้าง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one</cp:lastModifiedBy>
  <dcterms:created xsi:type="dcterms:W3CDTF">2024-02-26T08:59:07Z</dcterms:created>
  <dcterms:modified xsi:type="dcterms:W3CDTF">2024-04-25T06:47:52Z</dcterms:modified>
</cp:coreProperties>
</file>